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<sst xmlns="http://schemas.openxmlformats.org/spreadsheetml/2006/main" count="6259" uniqueCount="1876">
  <si>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</si>
  <si>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</si>
  <si>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</si>
  <si>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</si>
  <si>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</si>
  <si>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</si>
  <si>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</si>
  <si>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</si>
  <si>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</si>
  <si>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</si>
  <si>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</si>
  <si>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</si>
  <si>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</si>
  <si>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</si>
  <si>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</si>
  <si>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</si>
  <si>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</si>
  <si>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</si>
  <si>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</si>
  <si>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</si>
  <si>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</si>
  <si>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</si>
  <si>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</si>
  <si>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</si>
  <si>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</si>
  <si>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</si>
  <si>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</si>
  <si>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</si>
  <si>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</si>
  <si>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</si>
  <si>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</si>
  <si>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</si>
  <si>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</si>
  <si>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</si>
  <si>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</si>
  <si>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</si>
  <si>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</si>
  <si>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</si>
  <si>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</si>
  <si>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</si>
  <si>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</si>
  <si>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</si>
  <si>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</si>
  <si>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</si>
  <si>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</si>
  <si>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</si>
  <si>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</si>
  <si>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</si>
  <si>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</si>
  <si>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</si>
  <si>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</si>
  <si>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</si>
  <si>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</si>
  <si>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</si>
  <si>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</si>
  <si>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</si>
  <si>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</si>
  <si>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</si>
  <si>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</si>
  <si>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</si>
  <si>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</si>
  <si>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</si>
  <si>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</si>
  <si>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</si>
  <si>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</si>
  <si>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</si>
  <si>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</si>
  <si>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</si>
  <si>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</si>
  <si>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</si>
  <si>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</si>
  <si>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</si>
  <si>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</si>
  <si>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</si>
  <si>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</si>
  <si>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</si>
  <si>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</si>
  <si>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</si>
  <si>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</si>
  <si>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</si>
  <si>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</si>
  <si>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</si>
  <si>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</si>
  <si>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</si>
  <si>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</si>
  <si>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</si>
  <si>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</si>
  <si>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</si>
  <si>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</si>
  <si>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</si>
  <si>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</si>
  <si>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</si>
  <si>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</si>
  <si>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</si>
  <si>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</si>
  <si>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</si>
  <si>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</si>
  <si>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</si>
  <si>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</si>
  <si>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</si>
  <si>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</si>
  <si>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</si>
  <si>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</si>
  <si>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</si>
  <si>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</si>
  <si>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</si>
  <si>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</si>
  <si>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</si>
  <si>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</si>
  <si>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</si>
  <si>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</si>
  <si>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</si>
  <si>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</si>
  <si>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</si>
  <si>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</si>
  <si>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</si>
  <si>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</si>
  <si>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</si>
  <si>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</si>
  <si>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</si>
  <si>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</si>
  <si>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</si>
  <si>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</si>
  <si>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</si>
  <si>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</si>
  <si>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</si>
  <si>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</si>
  <si>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</si>
  <si>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</si>
  <si>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</si>
  <si>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</si>
  <si>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</si>
  <si>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</si>
  <si>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</si>
  <si>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</si>
  <si>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</si>
  <si>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</si>
  <si>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</si>
  <si>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</si>
  <si>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</si>
  <si>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</si>
  <si>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</si>
  <si>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</si>
  <si>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</si>
  <si>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</si>
  <si>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</si>
  <si>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</si>
  <si>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</si>
  <si>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</si>
  <si>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</si>
  <si>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</si>
  <si>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</si>
  <si>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</si>
  <si>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</si>
  <si>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</si>
  <si>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</si>
  <si>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</si>
  <si>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</si>
  <si>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</si>
  <si>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</si>
  <si>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</si>
  <si>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</si>
  <si>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</si>
  <si>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</si>
  <si>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</si>
  <si>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</si>
  <si>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</si>
  <si>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</si>
  <si>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</si>
  <si>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</si>
  <si>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</si>
  <si>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</si>
  <si>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</si>
  <si>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</si>
  <si>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</si>
  <si>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</si>
  <si>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</si>
  <si>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</si>
  <si>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</si>
  <si>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</si>
  <si>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</si>
  <si>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</si>
  <si>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</si>
  <si>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</si>
  <si>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</si>
  <si>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</si>
  <si>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</si>
  <si>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</si>
  <si>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</si>
  <si>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</si>
  <si>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</si>
  <si>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</si>
  <si>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</si>
  <si>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</si>
  <si>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</si>
  <si>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</si>
  <si>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29/03/2018</t>
  </si>
  <si>
    <t>גמל הנדסאים וטכנאים 50-60</t>
  </si>
  <si>
    <t>9954</t>
  </si>
  <si>
    <t>קוד קופת הגמל</t>
  </si>
  <si>
    <t/>
  </si>
  <si>
    <t>בהתאם לשיטה שיושמה בדוח הכספי *</t>
  </si>
  <si>
    <t>מקסיקו פזו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</si>
  <si>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</si>
  <si>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</si>
  <si>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</si>
  <si>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</si>
  <si>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</si>
  <si>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</si>
  <si>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עו'ש- פועלים סהר</t>
  </si>
  <si>
    <t>1111111111- 33- פועלים סהר</t>
  </si>
  <si>
    <t>עו'ש(לקבל)- פועלים סהר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</si>
  <si>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</si>
  <si>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</si>
  <si>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</si>
  <si>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</si>
  <si>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</si>
  <si>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</si>
  <si>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</si>
  <si>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</si>
  <si>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</si>
  <si>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</si>
  <si>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</si>
  <si>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</si>
  <si>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</si>
  <si>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</si>
  <si>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</si>
  <si>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</si>
  <si>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</si>
  <si>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</si>
  <si>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</si>
  <si>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</si>
  <si>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</si>
  <si>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</si>
  <si>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</si>
  <si>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</si>
  <si>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</si>
  <si>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</si>
  <si>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</si>
  <si>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</si>
  <si>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</si>
  <si>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</si>
  <si>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</si>
  <si>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</si>
  <si>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1019- מדינת ישראל</t>
  </si>
  <si>
    <t>1114750</t>
  </si>
  <si>
    <t>04/08/09</t>
  </si>
  <si>
    <t>ממשל צמודה 1020- מדינת ישראל</t>
  </si>
  <si>
    <t>1137181</t>
  </si>
  <si>
    <t>14/09/17</t>
  </si>
  <si>
    <t>סה"כ לא צמודות</t>
  </si>
  <si>
    <t>סה"כ מלווה קצר מועד</t>
  </si>
  <si>
    <t>סה"כ שחר</t>
  </si>
  <si>
    <t>ממשל שיקלית 0519- מדינת ישראל</t>
  </si>
  <si>
    <t>1131770</t>
  </si>
  <si>
    <t>08/04/14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</si>
  <si>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</si>
  <si>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</si>
  <si>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</si>
  <si>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</si>
  <si>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</si>
  <si>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</si>
  <si>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</si>
  <si>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</si>
  <si>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</si>
  <si>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</si>
  <si>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</si>
  <si>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</si>
  <si>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</si>
  <si>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</si>
  <si>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</si>
  <si>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</si>
  <si>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</si>
  <si>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</si>
  <si>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</si>
  <si>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</si>
  <si>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</si>
  <si>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ממשל שקלית0327- מדינת ישראל</t>
  </si>
  <si>
    <t>1139344</t>
  </si>
  <si>
    <t>16/07/17</t>
  </si>
  <si>
    <t>סה"כ גילון</t>
  </si>
  <si>
    <t>ממשל משתנה 0520- מדינת ישראל</t>
  </si>
  <si>
    <t>1116193</t>
  </si>
  <si>
    <t>07/12/09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</si>
  <si>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</si>
  <si>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</si>
  <si>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</si>
  <si>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</si>
  <si>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</si>
  <si>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</si>
  <si>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</si>
  <si>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</si>
  <si>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</si>
  <si>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</si>
  <si>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</si>
  <si>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 (אג"ח מובנה)- אלה פקדונות בע"מ</t>
  </si>
  <si>
    <t>1142215</t>
  </si>
  <si>
    <t>515666881</t>
  </si>
  <si>
    <t>AAA.IL</t>
  </si>
  <si>
    <t>S&amp;P מעלות</t>
  </si>
  <si>
    <t>26/10/17</t>
  </si>
  <si>
    <t>לאומי אג"ח 177- בנק לאומי לישראל בע"מ</t>
  </si>
  <si>
    <t>6040315</t>
  </si>
  <si>
    <t>520018078</t>
  </si>
  <si>
    <t>בנקים</t>
  </si>
  <si>
    <t>18/01/16</t>
  </si>
  <si>
    <t>מז טפ הנפק 39- מזרחי טפחות חברה להנפקות בע"מ</t>
  </si>
  <si>
    <t>2310159</t>
  </si>
  <si>
    <t>520032046</t>
  </si>
  <si>
    <t>05/07/15</t>
  </si>
  <si>
    <t>מז טפ הנפק 42- מזרחי טפחות חברה להנפקות בע"מ</t>
  </si>
  <si>
    <t>2310183</t>
  </si>
  <si>
    <t>27/09/17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</si>
  <si>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</si>
  <si>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</si>
  <si>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</si>
  <si>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</si>
  <si>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</si>
  <si>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19/10/17</t>
  </si>
  <si>
    <t>פועלים הנפק 33- הפועלים הנפקות בע"מ</t>
  </si>
  <si>
    <t>1940568</t>
  </si>
  <si>
    <t>520032640</t>
  </si>
  <si>
    <t>15/09/14</t>
  </si>
  <si>
    <t>לאומי התח נד יד- בנק לאומי לישראל בע"מ</t>
  </si>
  <si>
    <t>6040299</t>
  </si>
  <si>
    <t>AA+.IL</t>
  </si>
  <si>
    <t>05/07/16</t>
  </si>
  <si>
    <t>עזריאלי אג"ח ג- קבוצת עזריאלי בע"מ</t>
  </si>
  <si>
    <t>1136324</t>
  </si>
  <si>
    <t>510960719</t>
  </si>
  <si>
    <t>נדל"ן ובינוי</t>
  </si>
  <si>
    <t>06/04/16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</si>
  <si>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</si>
  <si>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</si>
  <si>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</si>
  <si>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</si>
  <si>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</si>
  <si>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</si>
  <si>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אמות אגח א- אמות השקעות בע"מ</t>
  </si>
  <si>
    <t>1097385</t>
  </si>
  <si>
    <t>520026683</t>
  </si>
  <si>
    <t>AA.IL</t>
  </si>
  <si>
    <t>05/06/06</t>
  </si>
  <si>
    <t>אמות אגח ב- אמות השקעות בע"מ</t>
  </si>
  <si>
    <t>1126630</t>
  </si>
  <si>
    <t>02/07/12</t>
  </si>
  <si>
    <t>ארפורט אגח ז- איירפורט סיטי בע"מ</t>
  </si>
  <si>
    <t>1140110</t>
  </si>
  <si>
    <t>511659401</t>
  </si>
  <si>
    <t>01/03/17</t>
  </si>
  <si>
    <t>בינל הנפק התח ד- הבינלאומי הראשון הנפקות בע"מ</t>
  </si>
  <si>
    <t>1103126</t>
  </si>
  <si>
    <t>513141879</t>
  </si>
  <si>
    <t>20/03/07</t>
  </si>
  <si>
    <t>בינל הנפק התח כ- הבינלאומי הראשון הנפקות בע"מ</t>
  </si>
  <si>
    <t>1121953</t>
  </si>
  <si>
    <t>28/12/10</t>
  </si>
  <si>
    <t>דיסקונט מנ הת ד- דיסקונט מנפיקים בע"מ</t>
  </si>
  <si>
    <t>7480049</t>
  </si>
  <si>
    <t>520029935</t>
  </si>
  <si>
    <t>29/10/07</t>
  </si>
  <si>
    <t>דקסה יש הנ אגחב- דקסיה ישראל הנפקות בע"מ</t>
  </si>
  <si>
    <t>1095066</t>
  </si>
  <si>
    <t>513704304</t>
  </si>
  <si>
    <t>09/12/05</t>
  </si>
  <si>
    <t>הראל הנפק אגח א- הראל ביטוח מימון והנפקות בע"מ</t>
  </si>
  <si>
    <t>1099738</t>
  </si>
  <si>
    <t>513834200</t>
  </si>
  <si>
    <t>ביטוח</t>
  </si>
  <si>
    <t>28/11/06</t>
  </si>
  <si>
    <t>חשמל אגח 29- חברת החשמל לישראל בע"מ</t>
  </si>
  <si>
    <t>6000236</t>
  </si>
  <si>
    <t>520000472</t>
  </si>
  <si>
    <t>חשמל</t>
  </si>
  <si>
    <t>Aa2.IL</t>
  </si>
  <si>
    <t>24/10/17</t>
  </si>
  <si>
    <t>כללביט אגח א- כללביט מימון בע"מ</t>
  </si>
  <si>
    <t>1097138</t>
  </si>
  <si>
    <t>513754069</t>
  </si>
  <si>
    <t>31/12/14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</si>
  <si>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</si>
  <si>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</si>
  <si>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</si>
  <si>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</si>
  <si>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</si>
  <si>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05/01/15</t>
  </si>
  <si>
    <t>מליסרון אגח ה- מליסרון בע"מ</t>
  </si>
  <si>
    <t>3230091</t>
  </si>
  <si>
    <t>520037789</t>
  </si>
  <si>
    <t>28/06/09</t>
  </si>
  <si>
    <t>פועל הנ שה נד 1- הפועלים הנפקות בע"מ</t>
  </si>
  <si>
    <t>1940444</t>
  </si>
  <si>
    <t>30/06/09</t>
  </si>
  <si>
    <t>שופרסל אג"ח ו'- שופרסל בע"מ</t>
  </si>
  <si>
    <t>7770217</t>
  </si>
  <si>
    <t>520022732</t>
  </si>
  <si>
    <t>מזון</t>
  </si>
  <si>
    <t>שופרסל אגח ב- שופרסל בע"מ</t>
  </si>
  <si>
    <t>7770142</t>
  </si>
  <si>
    <t>מסחר</t>
  </si>
  <si>
    <t>03/04/05</t>
  </si>
  <si>
    <t>שופרסל אגח ד- שופרסל בע"מ</t>
  </si>
  <si>
    <t>7770191</t>
  </si>
  <si>
    <t>07/10/13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</si>
  <si>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</si>
  <si>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</si>
  <si>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</si>
  <si>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</si>
  <si>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</si>
  <si>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</si>
  <si>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אלוני חץ אגח ו- אלוני-חץ נכסים והשקעות בע"מ</t>
  </si>
  <si>
    <t>3900206</t>
  </si>
  <si>
    <t>520038506</t>
  </si>
  <si>
    <t>27/02/07</t>
  </si>
  <si>
    <t>אלוני חץ אגח ח- אלוני-חץ נכסים והשקעות בע"מ</t>
  </si>
  <si>
    <t>3900271</t>
  </si>
  <si>
    <t>24/02/12</t>
  </si>
  <si>
    <t>גב ים אגח ו- חברת גב-ים לקרקעות בע"מ</t>
  </si>
  <si>
    <t>7590128</t>
  </si>
  <si>
    <t>520001736</t>
  </si>
  <si>
    <t>Aa3.IL</t>
  </si>
  <si>
    <t>27/03/07</t>
  </si>
  <si>
    <t>גזית גלוב אגח ג- גזית-גלוב בע"מ</t>
  </si>
  <si>
    <t>1260306</t>
  </si>
  <si>
    <t>520033234</t>
  </si>
  <si>
    <t>20/04/05</t>
  </si>
  <si>
    <t>גזית גלוב אגח ד- גזית-גלוב בע"מ</t>
  </si>
  <si>
    <t>1260397</t>
  </si>
  <si>
    <t>21/09/06</t>
  </si>
  <si>
    <t>גזית גלוב אגח ט- גזית-גלוב בע"מ</t>
  </si>
  <si>
    <t>1260462</t>
  </si>
  <si>
    <t>01/01/08</t>
  </si>
  <si>
    <t>גזית גלוב אגח י- גזית-גלוב בע"מ</t>
  </si>
  <si>
    <t>1260488</t>
  </si>
  <si>
    <t>22/02/09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</si>
  <si>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</si>
  <si>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</si>
  <si>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</si>
  <si>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</si>
  <si>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</si>
  <si>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</si>
  <si>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גזית גלוב אגחיג- גזית-גלוב בע"מ</t>
  </si>
  <si>
    <t>1260652</t>
  </si>
  <si>
    <t>18/02/18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</si>
  <si>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</si>
  <si>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</si>
  <si>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</si>
  <si>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</si>
  <si>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</si>
  <si>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</si>
  <si>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</si>
  <si>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</si>
  <si>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</si>
  <si>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פז נפט ו- פז חברת הנפט בע"מ</t>
  </si>
  <si>
    <t>1139542</t>
  </si>
  <si>
    <t>510216054</t>
  </si>
  <si>
    <t>חיפושי נפט וגז</t>
  </si>
  <si>
    <t>01/12/16</t>
  </si>
  <si>
    <t>ביג אגח ג- ביג מרכזי קניות בע"מ</t>
  </si>
  <si>
    <t>1106947</t>
  </si>
  <si>
    <t>513623314</t>
  </si>
  <si>
    <t>A1.IL</t>
  </si>
  <si>
    <t>29/03/07</t>
  </si>
  <si>
    <t>ביג אג'ח ט' 2018/2026 %1.95- ביג מרכזי קניות בע"מ</t>
  </si>
  <si>
    <t>1141050</t>
  </si>
  <si>
    <t>13/06/17</t>
  </si>
  <si>
    <t>ביג ה- ביג מרכזי קניות בע"מ</t>
  </si>
  <si>
    <t>1129279</t>
  </si>
  <si>
    <t>11/07/13</t>
  </si>
  <si>
    <t>דיסק מנ שה נד 1- דיסקונט מנפיקים בע"מ</t>
  </si>
  <si>
    <t>7480098</t>
  </si>
  <si>
    <t>A+.IL</t>
  </si>
  <si>
    <t>16/04/09</t>
  </si>
  <si>
    <t>ישרס יג- ישרס חברה להשקעות בע"מ</t>
  </si>
  <si>
    <t>6130181</t>
  </si>
  <si>
    <t>520017807</t>
  </si>
  <si>
    <t>01/12/13</t>
  </si>
  <si>
    <t>מזרח טפחות שה א- בנק מזרחי טפחות בע"מ</t>
  </si>
  <si>
    <t>6950083</t>
  </si>
  <si>
    <t>520000522</t>
  </si>
  <si>
    <t>01/04/07</t>
  </si>
  <si>
    <t>נורסטאר אגח י- נורסטאר החזקות אינק (חברה זרה)</t>
  </si>
  <si>
    <t>7230345</t>
  </si>
  <si>
    <t>723</t>
  </si>
  <si>
    <t>03/03/13</t>
  </si>
  <si>
    <t>נכסים ובנ אגח ו- חברה לנכסים ולבנין בע"מ</t>
  </si>
  <si>
    <t>6990188</t>
  </si>
  <si>
    <t>520025438</t>
  </si>
  <si>
    <t>25/12/12</t>
  </si>
  <si>
    <t>סלקום אגח ח- סלקום ישראל בע"מ</t>
  </si>
  <si>
    <t>1132828</t>
  </si>
  <si>
    <t>511930125</t>
  </si>
  <si>
    <t>08/07/14</t>
  </si>
  <si>
    <t>פרטנר אגח ג- חברת פרטנר תקשורת בע"מ</t>
  </si>
  <si>
    <t>1118827</t>
  </si>
  <si>
    <t>520044314</t>
  </si>
  <si>
    <t>25/04/10</t>
  </si>
  <si>
    <t>רבוע נדלן אגח ו- רבוע כחול נדל"ן בע"מ</t>
  </si>
  <si>
    <t>1140607</t>
  </si>
  <si>
    <t>513765859</t>
  </si>
  <si>
    <t>09/04/17</t>
  </si>
  <si>
    <t>דיסקונט שה א- בנק דיסקונט לישראל בע"מ</t>
  </si>
  <si>
    <t>6910095</t>
  </si>
  <si>
    <t>520007030</t>
  </si>
  <si>
    <t>A.IL</t>
  </si>
  <si>
    <t>31/12/06</t>
  </si>
  <si>
    <t>דלק קב אגח כב- קבוצת דלק בע"מ</t>
  </si>
  <si>
    <t>1106046</t>
  </si>
  <si>
    <t>520044322</t>
  </si>
  <si>
    <t>השקעה ואחזקות</t>
  </si>
  <si>
    <t>28/06/07</t>
  </si>
  <si>
    <t>חברה לישראלאגח7- החברה לישראל בע"מ</t>
  </si>
  <si>
    <t>5760160</t>
  </si>
  <si>
    <t>520028010</t>
  </si>
  <si>
    <t>13/03/07</t>
  </si>
  <si>
    <t>מבני תעש אגח ח- מבני תעשיה בע"מ</t>
  </si>
  <si>
    <t>2260131</t>
  </si>
  <si>
    <t>520024126</t>
  </si>
  <si>
    <t>04/09/05</t>
  </si>
  <si>
    <t>נכסים ובנ אגח ד- חברה לנכסים ולבנין בע"מ</t>
  </si>
  <si>
    <t>6990154</t>
  </si>
  <si>
    <t>09/01/07</t>
  </si>
  <si>
    <t>שכון ובי אגח 6- שיכון ובינוי בע"מ</t>
  </si>
  <si>
    <t>1129733</t>
  </si>
  <si>
    <t>520036104</t>
  </si>
  <si>
    <t>08/09/13</t>
  </si>
  <si>
    <t>אדגר אגח ט- אדגר השקעות ופיתוח בע"מ</t>
  </si>
  <si>
    <t>1820190</t>
  </si>
  <si>
    <t>520035171</t>
  </si>
  <si>
    <t>A3.IL</t>
  </si>
  <si>
    <t>20/03/17</t>
  </si>
  <si>
    <t>אלבר אגח טז- אלבר שירותי מימונית בע"מ</t>
  </si>
  <si>
    <t>1139823</t>
  </si>
  <si>
    <t>512025891</t>
  </si>
  <si>
    <t>05/11/17</t>
  </si>
  <si>
    <t>אפריקה נכס אגחח- אפריקה ישראל נכסים בע"מ</t>
  </si>
  <si>
    <t>1142231</t>
  </si>
  <si>
    <t>510560188</t>
  </si>
  <si>
    <t>09/11/17</t>
  </si>
  <si>
    <t>בזן       אגח א- בתי זקוק לנפט בע"מ</t>
  </si>
  <si>
    <t>2590255</t>
  </si>
  <si>
    <t>520036658</t>
  </si>
  <si>
    <t>A-.IL</t>
  </si>
  <si>
    <t>04/12/07</t>
  </si>
  <si>
    <t>דיסק השק אגח ו- חברת השקעות דיסקונט בע"מ</t>
  </si>
  <si>
    <t>6390207</t>
  </si>
  <si>
    <t>520023896</t>
  </si>
  <si>
    <t>BBB+.IL</t>
  </si>
  <si>
    <t>28/12/06</t>
  </si>
  <si>
    <t>מז טפ הנפק 40- בנק מזרחי טפחות בע"מ</t>
  </si>
  <si>
    <t>2310167</t>
  </si>
  <si>
    <t>אלביט מערכ אגחא- אלביט מערכות בע"מ</t>
  </si>
  <si>
    <t>1119635</t>
  </si>
  <si>
    <t>520043027</t>
  </si>
  <si>
    <t>Aa1.IL</t>
  </si>
  <si>
    <t>08/06/10</t>
  </si>
  <si>
    <t>פועלים הנ הת יא- הפועלים הנפקות בע"מ</t>
  </si>
  <si>
    <t>1940410</t>
  </si>
  <si>
    <t>גב ים ח- חברת גב-ים לקרקעות בע"מ</t>
  </si>
  <si>
    <t>7590151</t>
  </si>
  <si>
    <t>10/09/17</t>
  </si>
  <si>
    <t>כיל אג'ח ה- כימיקלים לישראל בע"מ</t>
  </si>
  <si>
    <t>2810299</t>
  </si>
  <si>
    <t>520027830</t>
  </si>
  <si>
    <t>07/04/16</t>
  </si>
  <si>
    <t>לאומי התח נד400- בנק לאומי לישראל בע"מ</t>
  </si>
  <si>
    <t>6040331</t>
  </si>
  <si>
    <t>28/01/16</t>
  </si>
  <si>
    <t>לאומי שה נד 201- בנק לאומי לישראל בע"מ</t>
  </si>
  <si>
    <t>6040158</t>
  </si>
  <si>
    <t>04/02/10</t>
  </si>
  <si>
    <t>מגדל ביטוח הון ד- מגדל ביטוח גיוס הון בע"מ</t>
  </si>
  <si>
    <t>1137033</t>
  </si>
  <si>
    <t>513230029</t>
  </si>
  <si>
    <t>16/08/16</t>
  </si>
  <si>
    <t>אלוני חץ ט- אלוני-חץ נכסים והשקעות בע"מ</t>
  </si>
  <si>
    <t>3900354</t>
  </si>
  <si>
    <t>08/06/16</t>
  </si>
  <si>
    <t>דה זראסאי גרופ ג- דה זראסאי גרופ לטד</t>
  </si>
  <si>
    <t>1137975</t>
  </si>
  <si>
    <t>1604</t>
  </si>
  <si>
    <t>27/04/17</t>
  </si>
  <si>
    <t>וורטון אגח א- וורטון פרופרטיז (בי.וי.איי) לימיטד</t>
  </si>
  <si>
    <t>1140169</t>
  </si>
  <si>
    <t>1645</t>
  </si>
  <si>
    <t>08/03/17</t>
  </si>
  <si>
    <t>מגדל אג"ח ג'- מגדל ביטוח גיוס הון בע"מ</t>
  </si>
  <si>
    <t>1135862</t>
  </si>
  <si>
    <t>16/06/15</t>
  </si>
  <si>
    <t>קיי.בי.אס אגח א- קיי.בי.אס.אס.או.אר(בי.וי.איי)הולדינג אל.טי.די</t>
  </si>
  <si>
    <t>1137918</t>
  </si>
  <si>
    <t>1662</t>
  </si>
  <si>
    <t>Software &amp; Services</t>
  </si>
  <si>
    <t>27/03/16</t>
  </si>
  <si>
    <t>בי קומיוניק ג- בי קומיוניקיישנס בע"מ</t>
  </si>
  <si>
    <t>1139203</t>
  </si>
  <si>
    <t>512832742</t>
  </si>
  <si>
    <t>19/09/16</t>
  </si>
  <si>
    <t>בי קומיונק אגחב- בי קומיוניקיישנס בע"מ</t>
  </si>
  <si>
    <t>1120872</t>
  </si>
  <si>
    <t>26/09/10</t>
  </si>
  <si>
    <t>מויניאן א- מויניאן לימיטד</t>
  </si>
  <si>
    <t>1135656</t>
  </si>
  <si>
    <t>1643</t>
  </si>
  <si>
    <t>27/05/15</t>
  </si>
  <si>
    <t>מויניאן אגח ב- מויניאן לימיטד</t>
  </si>
  <si>
    <t>1143015</t>
  </si>
  <si>
    <t>18/01/18</t>
  </si>
  <si>
    <t>נייר חדרה אגח 6- נייר חדרה בע"מ</t>
  </si>
  <si>
    <t>6320105</t>
  </si>
  <si>
    <t>520018383</t>
  </si>
  <si>
    <t>עץ, נייר ודפוס</t>
  </si>
  <si>
    <t>27/06/13</t>
  </si>
  <si>
    <t>נכסים ובנ אגח ז- נכסים ובנין )מימון 1986( בע"מ</t>
  </si>
  <si>
    <t>6990196</t>
  </si>
  <si>
    <t>696</t>
  </si>
  <si>
    <t>קורנרסטון אגח א- קורנרסטון פרופרטייס לימיטד</t>
  </si>
  <si>
    <t>1139732</t>
  </si>
  <si>
    <t>1673</t>
  </si>
  <si>
    <t>רילייטד אגח א- רילייטד פורטפוליו מסחרי לימיטד</t>
  </si>
  <si>
    <t>1134923</t>
  </si>
  <si>
    <t>1638</t>
  </si>
  <si>
    <t>29/03/17</t>
  </si>
  <si>
    <t>שפיר הנדסה ב- שפיר הנדסה ותעשיה בע"מ</t>
  </si>
  <si>
    <t>1141951</t>
  </si>
  <si>
    <t>514892801</t>
  </si>
  <si>
    <t>מתכת ומוצרי בניה</t>
  </si>
  <si>
    <t>19/09/17</t>
  </si>
  <si>
    <t>אשדר אגח ד- אשדר חברה לבניה בע"מ</t>
  </si>
  <si>
    <t>1135607</t>
  </si>
  <si>
    <t>510609761</t>
  </si>
  <si>
    <t>10/05/15</t>
  </si>
  <si>
    <t>אשטרום קב אגח ב- קבוצת אשטרום בע"מ</t>
  </si>
  <si>
    <t>1132331</t>
  </si>
  <si>
    <t>510381601</t>
  </si>
  <si>
    <t>29/05/14</t>
  </si>
  <si>
    <t>דלק קב אגח לא- קבוצת דלק בע"מ</t>
  </si>
  <si>
    <t>1134790</t>
  </si>
  <si>
    <t>07/06/16</t>
  </si>
  <si>
    <t>חברה לישראל 10- החברה לישראל בע"מ</t>
  </si>
  <si>
    <t>5760236</t>
  </si>
  <si>
    <t>29/05/16</t>
  </si>
  <si>
    <t>סטרווד ווסטאגחא- סטרווד ווסט לימיטד</t>
  </si>
  <si>
    <t>1143544</t>
  </si>
  <si>
    <t>1723</t>
  </si>
  <si>
    <t>07/03/18</t>
  </si>
  <si>
    <t>שכון ובי אגח 7- שיכון ובינוי בע"מ</t>
  </si>
  <si>
    <t>1129741</t>
  </si>
  <si>
    <t>אלבר טו- אלבר שירותי מימונית בע"מ</t>
  </si>
  <si>
    <t>1138536</t>
  </si>
  <si>
    <t>17/07/17</t>
  </si>
  <si>
    <t>אלבר יד- אלבר שירותי מימונית בע"מ</t>
  </si>
  <si>
    <t>1132562</t>
  </si>
  <si>
    <t>19/06/14</t>
  </si>
  <si>
    <t>אנקור פרופרטיס א 5.4%- אנקור פרופרטיס</t>
  </si>
  <si>
    <t>1141118</t>
  </si>
  <si>
    <t>2205</t>
  </si>
  <si>
    <t>18/06/17</t>
  </si>
  <si>
    <t>אקסטל אג"ח א- אקסטל לימיטד</t>
  </si>
  <si>
    <t>1132299</t>
  </si>
  <si>
    <t>1622</t>
  </si>
  <si>
    <t>01/06/14</t>
  </si>
  <si>
    <t>בזן אגח ה- בתי זקוק לנפט בע"מ</t>
  </si>
  <si>
    <t>2590388</t>
  </si>
  <si>
    <t>25/01/16</t>
  </si>
  <si>
    <t>קמור      ח</t>
  </si>
  <si>
    <t>1320134</t>
  </si>
  <si>
    <t>132</t>
  </si>
  <si>
    <t>BBB.IL</t>
  </si>
  <si>
    <t>27/10/09</t>
  </si>
  <si>
    <t>ישראמקו נגב 2 א' 2018/2025 %3.49- ישראמקו נגב 2 שותפות מוגבלת</t>
  </si>
  <si>
    <t>2320174</t>
  </si>
  <si>
    <t>550010003</t>
  </si>
  <si>
    <t>16/05/17</t>
  </si>
  <si>
    <t>פננטפארק אגח א- פננטפארק</t>
  </si>
  <si>
    <t>IL0011423717</t>
  </si>
  <si>
    <t>2246</t>
  </si>
  <si>
    <t>27/11/17</t>
  </si>
  <si>
    <t>ביג אגח י- ביג מרכזי קניות בע"מ</t>
  </si>
  <si>
    <t>1143023</t>
  </si>
  <si>
    <t>תמר פטרו אגח ב- תמר פטרוליום בע"מ</t>
  </si>
  <si>
    <t>1143593</t>
  </si>
  <si>
    <t>515334662</t>
  </si>
  <si>
    <t>13/03/18</t>
  </si>
  <si>
    <t>תמר פטרול א- תמר פטרוליום בע"מ</t>
  </si>
  <si>
    <t>1141332</t>
  </si>
  <si>
    <t>09/07/17</t>
  </si>
  <si>
    <t>בזן אגח ו- בתי זקוק לנפט בע"מ</t>
  </si>
  <si>
    <t>2590396</t>
  </si>
  <si>
    <t>07/06/17</t>
  </si>
  <si>
    <t>בזן ט- בתי זקוק לנפט בע"מ</t>
  </si>
  <si>
    <t>2590461</t>
  </si>
  <si>
    <t>סה"כ אחר</t>
  </si>
  <si>
    <t>ICLIT 4 1/2 12/02/24- ISRAEL CHMICALS LTD</t>
  </si>
  <si>
    <t>IL0028102734</t>
  </si>
  <si>
    <t>NYSE</t>
  </si>
  <si>
    <t>בלומברג</t>
  </si>
  <si>
    <t>29583</t>
  </si>
  <si>
    <t>Materials</t>
  </si>
  <si>
    <t>BBB-</t>
  </si>
  <si>
    <t>S&amp;P</t>
  </si>
  <si>
    <t>02/12/14</t>
  </si>
  <si>
    <t>IFC 8 3/4 12/17/18- INTL FINANCE CORP</t>
  </si>
  <si>
    <t>XS1333828280</t>
  </si>
  <si>
    <t>28902</t>
  </si>
  <si>
    <t>Aaa</t>
  </si>
  <si>
    <t>Moodys</t>
  </si>
  <si>
    <t>21/05/17</t>
  </si>
  <si>
    <t>ALVGR 3/8 PERP CORP- ALLIANZ AG - REG</t>
  </si>
  <si>
    <t>DE000A13R7Z7</t>
  </si>
  <si>
    <t>FWB</t>
  </si>
  <si>
    <t>28694</t>
  </si>
  <si>
    <t>Diversified Financials</t>
  </si>
  <si>
    <t>A2</t>
  </si>
  <si>
    <t>07/02/17</t>
  </si>
  <si>
    <t>AMXLMM  6 06/09/19- AMERICA MOVIL  SAB DE CV</t>
  </si>
  <si>
    <t>XS1075312204</t>
  </si>
  <si>
    <t>29230</t>
  </si>
  <si>
    <t>Telecommunication Services</t>
  </si>
  <si>
    <t>A-</t>
  </si>
  <si>
    <t>07/11/16</t>
  </si>
  <si>
    <t>GS 2.3 12/13/19- GOLDMAN SACHS</t>
  </si>
  <si>
    <t>US38145GAJ94</t>
  </si>
  <si>
    <t>5042</t>
  </si>
  <si>
    <t>BBB+</t>
  </si>
  <si>
    <t>LGEN 5 1/4 03/21/47- LEGAL &amp; GENERAL GROUP</t>
  </si>
  <si>
    <t>XS1580239207</t>
  </si>
  <si>
    <t>LSE</t>
  </si>
  <si>
    <t>29911</t>
  </si>
  <si>
    <t>17/08/17</t>
  </si>
  <si>
    <t>MS 0 10/24/23- MORGAN STANLEY</t>
  </si>
  <si>
    <t>US61746BEC63</t>
  </si>
  <si>
    <t>5234</t>
  </si>
  <si>
    <t>SLLN 4 1/4 06/30/48- STANDARD LIFE ABERDEEN</t>
  </si>
  <si>
    <t>XS1698906259</t>
  </si>
  <si>
    <t>30114</t>
  </si>
  <si>
    <t>30/10/17</t>
  </si>
  <si>
    <t>SRENVX 4 5/8 PERP- DEMETER(SWISS RE LTD(</t>
  </si>
  <si>
    <t>XS1640851983</t>
  </si>
  <si>
    <t>29764</t>
  </si>
  <si>
    <t>30/06/17</t>
  </si>
  <si>
    <t>SRENVX 5 5/8 08/15/52- DEMETER(SWISS RE LTD(</t>
  </si>
  <si>
    <t>XS1423777215</t>
  </si>
  <si>
    <t>T 3.4 05/15/25- AT&amp;T INC</t>
  </si>
  <si>
    <t>US00206RCN08</t>
  </si>
  <si>
    <t>28735</t>
  </si>
  <si>
    <t>F 3.2 01/15/21- FORD MOTOR CREDIT CO LLC</t>
  </si>
  <si>
    <t>US345397XQ11</t>
  </si>
  <si>
    <t>29690</t>
  </si>
  <si>
    <t>Automobiles &amp; Components</t>
  </si>
  <si>
    <t>BBB</t>
  </si>
  <si>
    <t>HPE 4.9 10/15/25- HP ENTERPRISE CO</t>
  </si>
  <si>
    <t>US42824CAW91</t>
  </si>
  <si>
    <t>29742</t>
  </si>
  <si>
    <t>SYDAU 3 5/8 04/28/26- SYDNEY AIRPORT FINANCE</t>
  </si>
  <si>
    <t>USQ8809VAH26</t>
  </si>
  <si>
    <t>29999</t>
  </si>
  <si>
    <t>Transportation</t>
  </si>
  <si>
    <t>TRPCN 5 5/8 05/20/75- TRANSCANADA TRUST</t>
  </si>
  <si>
    <t>US89356BAA61</t>
  </si>
  <si>
    <t>4236</t>
  </si>
  <si>
    <t>07/12/17</t>
  </si>
  <si>
    <t>WBA 3.45 06/01/26- WALGREENS BOOTS ALLIANCE</t>
  </si>
  <si>
    <t>US931427AQ19</t>
  </si>
  <si>
    <t>29903</t>
  </si>
  <si>
    <t>C 3 7/8 03/26/25- CITIGROUP INC</t>
  </si>
  <si>
    <t>US172967JL61</t>
  </si>
  <si>
    <t>28128</t>
  </si>
  <si>
    <t>Banks</t>
  </si>
  <si>
    <t>Baa3</t>
  </si>
  <si>
    <t>CCOLAT 4.215 09/19/24- COCA-COLA</t>
  </si>
  <si>
    <t>XS1577950402</t>
  </si>
  <si>
    <t>28102</t>
  </si>
  <si>
    <t>Food, Beverage &amp; Tobacco</t>
  </si>
  <si>
    <t>ECOPET 5 3/8 06/26/26- ECOPET CORP</t>
  </si>
  <si>
    <t>US279158AL39</t>
  </si>
  <si>
    <t>30043</t>
  </si>
  <si>
    <t>Energy</t>
  </si>
  <si>
    <t>11/08/17</t>
  </si>
  <si>
    <t>GM 3.7 11/24/20- GENERAL MOTORS CO</t>
  </si>
  <si>
    <t>US37045XBD75</t>
  </si>
  <si>
    <t>29096</t>
  </si>
  <si>
    <t>M 3 5/8 06/01/24- MACY'S INC</t>
  </si>
  <si>
    <t>US55616XAL10</t>
  </si>
  <si>
    <t>29242</t>
  </si>
  <si>
    <t>Retailing</t>
  </si>
  <si>
    <t>07/01/16</t>
  </si>
  <si>
    <t>NPNSJ 5 1/2 07/21/25- MYRIAD INTL HOLDINGS BV</t>
  </si>
  <si>
    <t>USN5946FAC16</t>
  </si>
  <si>
    <t>30085</t>
  </si>
  <si>
    <t>Media</t>
  </si>
  <si>
    <t>16/08/17</t>
  </si>
  <si>
    <t>VIA 3 1/8 06/15/22- VIACOM INC</t>
  </si>
  <si>
    <t>US92553PAM41</t>
  </si>
  <si>
    <t>28998</t>
  </si>
  <si>
    <t>VW 3 7/8 PERP- VOLKSWAGEN INTL FIN VA</t>
  </si>
  <si>
    <t>XS1629774230</t>
  </si>
  <si>
    <t>28980</t>
  </si>
  <si>
    <t>10/07/17</t>
  </si>
  <si>
    <t>CHTR 4.464 07/23/22- CHARTER COMM OPT LLC</t>
  </si>
  <si>
    <t>US161175BB96</t>
  </si>
  <si>
    <t>29998</t>
  </si>
  <si>
    <t>Ba1</t>
  </si>
  <si>
    <t>EXPE 4 1/2 08/15/14- expedia inc</t>
  </si>
  <si>
    <t>US30212PAJ49</t>
  </si>
  <si>
    <t>28987</t>
  </si>
  <si>
    <t>מלונאות ותיירות</t>
  </si>
  <si>
    <t>GPS 5.95 04/12/21- GAP INK</t>
  </si>
  <si>
    <t>US364760AK48</t>
  </si>
  <si>
    <t>19022</t>
  </si>
  <si>
    <t>BB+</t>
  </si>
  <si>
    <t>12/04/11</t>
  </si>
  <si>
    <t>NWIDE 6 7/8 PERP CORP- NATIONWIDE BLDG SOCIETY</t>
  </si>
  <si>
    <t>XS1043181269</t>
  </si>
  <si>
    <t>29997</t>
  </si>
  <si>
    <t>GT 5 05/31/26- Goodyear Tire &amp; Rubber Co/The</t>
  </si>
  <si>
    <t>US382550BF73</t>
  </si>
  <si>
    <t>28195</t>
  </si>
  <si>
    <t>Ba3</t>
  </si>
  <si>
    <t>סה"כ תל אביב 35</t>
  </si>
  <si>
    <t>אורמת טכנו- אורמת טכנולוגיות, אינק</t>
  </si>
  <si>
    <t>1134402</t>
  </si>
  <si>
    <t>2250</t>
  </si>
  <si>
    <t>Technology Hardware &amp; Equipment</t>
  </si>
  <si>
    <t>אופקו הלת'- אופקו הלת', אינק</t>
  </si>
  <si>
    <t>1129543</t>
  </si>
  <si>
    <t>2279206</t>
  </si>
  <si>
    <t>ביוטכנולוגיה</t>
  </si>
  <si>
    <t>מזור רובוטיקה- מזור רובוטיקה בע"מ</t>
  </si>
  <si>
    <t>1106855</t>
  </si>
  <si>
    <t>513009043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</si>
  <si>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</si>
  <si>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</si>
  <si>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</si>
  <si>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</si>
  <si>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</si>
  <si>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</si>
  <si>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</si>
  <si>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</si>
  <si>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</si>
  <si>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</si>
  <si>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</si>
  <si>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</si>
  <si>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</si>
  <si>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</si>
  <si>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</si>
  <si>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</si>
  <si>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</si>
  <si>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</si>
  <si>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</si>
  <si>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</si>
  <si>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</si>
  <si>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</si>
  <si>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</si>
  <si>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</si>
  <si>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</si>
  <si>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</si>
  <si>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</si>
  <si>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</si>
  <si>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</si>
  <si>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אלביט מערכות- אלביט מערכות בע"מ</t>
  </si>
  <si>
    <t>1081124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</si>
  <si>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</si>
  <si>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</si>
  <si>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</si>
  <si>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</si>
  <si>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</si>
  <si>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</si>
  <si>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</si>
  <si>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</si>
  <si>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</si>
  <si>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</si>
  <si>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</si>
  <si>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</si>
  <si>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</si>
  <si>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</si>
  <si>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</si>
  <si>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1612</t>
  </si>
  <si>
    <t>סודהסטרים- סודהסטרים אינטרנשיונל בע"מ</t>
  </si>
  <si>
    <t>1121300</t>
  </si>
  <si>
    <t>513951251</t>
  </si>
  <si>
    <t>פרוטרום- פרוטרום תעשיות בע"מ</t>
  </si>
  <si>
    <t>1081082</t>
  </si>
  <si>
    <t>520042805</t>
  </si>
  <si>
    <t>שטראוס- שטראוס גרופ בע"מ</t>
  </si>
  <si>
    <t>746016</t>
  </si>
  <si>
    <t>520003781</t>
  </si>
  <si>
    <t>שופרסל- שופרסל בע"מ</t>
  </si>
  <si>
    <t>777037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</si>
  <si>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</si>
  <si>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</si>
  <si>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</si>
  <si>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</si>
  <si>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</si>
  <si>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</si>
  <si>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</si>
  <si>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</si>
  <si>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</si>
  <si>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</si>
  <si>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</si>
  <si>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</si>
  <si>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</si>
  <si>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</si>
  <si>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520031931</t>
  </si>
  <si>
    <t>פרטנר- חברת פרטנר תקשורת בע"מ</t>
  </si>
  <si>
    <t>1083484</t>
  </si>
  <si>
    <t>סלקום- סלקום ישראל בע"מ</t>
  </si>
  <si>
    <t>1101534</t>
  </si>
  <si>
    <t>סה"כ תל אביב 90</t>
  </si>
  <si>
    <t>דלתא- דלתא-גליל תעשיות בע"מ</t>
  </si>
  <si>
    <t>627034</t>
  </si>
  <si>
    <t>520025602</t>
  </si>
  <si>
    <t>פוקס- פוקס-ויזל בע"מ</t>
  </si>
  <si>
    <t>1087022</t>
  </si>
  <si>
    <t>512157603</t>
  </si>
  <si>
    <t>קמהדע- קמהדע בע"מ</t>
  </si>
  <si>
    <t>1094119</t>
  </si>
  <si>
    <t>511524605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</si>
  <si>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</si>
  <si>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</si>
  <si>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</si>
  <si>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</si>
  <si>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</si>
  <si>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</si>
  <si>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</si>
  <si>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</si>
  <si>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</si>
  <si>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</si>
  <si>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</si>
  <si>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520007469</t>
  </si>
  <si>
    <t>דקסיה ישראל- בנק דקסיה ישראל בע"מ</t>
  </si>
  <si>
    <t>711010</t>
  </si>
  <si>
    <t>520019753</t>
  </si>
  <si>
    <t>פיבי- פ.י.ב.י. אחזקות בע"מ</t>
  </si>
  <si>
    <t>763011</t>
  </si>
  <si>
    <t>520029026</t>
  </si>
  <si>
    <t>אלקו החזקות- אלקו בע"מ</t>
  </si>
  <si>
    <t>694034</t>
  </si>
  <si>
    <t>520025370</t>
  </si>
  <si>
    <t>אלקטרה- אלקטרה בע"מ</t>
  </si>
  <si>
    <t>739037</t>
  </si>
  <si>
    <t>520028911</t>
  </si>
  <si>
    <t>אנלייט אנרגיה- אנלייט אנרגיה מתחדשת בע"מ</t>
  </si>
  <si>
    <t>720011</t>
  </si>
  <si>
    <t>520041146</t>
  </si>
  <si>
    <t>אנרג'יקס- אנרג'יקס-אנרגיות מתחדשות בע"מ</t>
  </si>
  <si>
    <t>1123355</t>
  </si>
  <si>
    <t>513901371</t>
  </si>
  <si>
    <t>הכשרת הישוב- חברת הכשרת הישוב בישראל בע"מ</t>
  </si>
  <si>
    <t>612010</t>
  </si>
  <si>
    <t>520020116</t>
  </si>
  <si>
    <t>יואל- י.ו.א.ל. ירושלים אויל אקספלורשיין בע"מ</t>
  </si>
  <si>
    <t>583013</t>
  </si>
  <si>
    <t>520033226</t>
  </si>
  <si>
    <t>מבטח שמיר- מבטח שמיר אחזקות בע"מ</t>
  </si>
  <si>
    <t>127019</t>
  </si>
  <si>
    <t>520034125</t>
  </si>
  <si>
    <t>קנון- קנון הולדינגס</t>
  </si>
  <si>
    <t>1134139</t>
  </si>
  <si>
    <t>1635</t>
  </si>
  <si>
    <t>חילן- חילן בע"מ</t>
  </si>
  <si>
    <t>1084698</t>
  </si>
  <si>
    <t>520039942</t>
  </si>
  <si>
    <t>השקעות בהיי-טק</t>
  </si>
  <si>
    <t>לייבפרסון- לייבפרסון, אינק.</t>
  </si>
  <si>
    <t>1123017</t>
  </si>
  <si>
    <t>1579</t>
  </si>
  <si>
    <t>מגיק- מג'יק תעשיות תכנה בע"מ</t>
  </si>
  <si>
    <t>1082312</t>
  </si>
  <si>
    <t>520036740</t>
  </si>
  <si>
    <t>מטריקס- מטריקס אי.טי בע"מ</t>
  </si>
  <si>
    <t>445015</t>
  </si>
  <si>
    <t>520039413</t>
  </si>
  <si>
    <t>מלם תים- מלם-תים בע"מ</t>
  </si>
  <si>
    <t>156018</t>
  </si>
  <si>
    <t>520034620</t>
  </si>
  <si>
    <t>סאפיינס- סאפיינס אינטרנשיונל קורפוריישן N.V</t>
  </si>
  <si>
    <t>1087659</t>
  </si>
  <si>
    <t>1146</t>
  </si>
  <si>
    <t>פורמולה מערכות- פורמולה מערכות (1985)בע"מ</t>
  </si>
  <si>
    <t>256016</t>
  </si>
  <si>
    <t>520036690</t>
  </si>
  <si>
    <t>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</si>
  <si>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</si>
  <si>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</si>
  <si>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</si>
  <si>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</si>
  <si>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</si>
  <si>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אודיוקודס- אודיוקודס בע"מ</t>
  </si>
  <si>
    <t>1082965</t>
  </si>
  <si>
    <t>520044132</t>
  </si>
  <si>
    <t>אלקטרה צריכה- אלקטרה מוצרי צריכה בע"מ</t>
  </si>
  <si>
    <t>5010129</t>
  </si>
  <si>
    <t>520039967</t>
  </si>
  <si>
    <t>גילת- גילת רשתות לווין בע"מ</t>
  </si>
  <si>
    <t>1082510</t>
  </si>
  <si>
    <t>520038936</t>
  </si>
  <si>
    <t>מיטרוניקס- מיטרוניקס בע"מ</t>
  </si>
  <si>
    <t>1091065</t>
  </si>
  <si>
    <t>511527202</t>
  </si>
  <si>
    <t>נובה- נובה מכשירי מדידה בע"מ</t>
  </si>
  <si>
    <t>1084557</t>
  </si>
  <si>
    <t>511812463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</si>
  <si>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</si>
  <si>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</si>
  <si>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</si>
  <si>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</si>
  <si>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</si>
  <si>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</si>
  <si>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</si>
  <si>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</si>
  <si>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</si>
  <si>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</si>
  <si>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</si>
  <si>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</si>
  <si>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</si>
  <si>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</si>
  <si>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</si>
  <si>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המלט- המ-לט (ישראל-קנדה) בע"מ</t>
  </si>
  <si>
    <t>1080324</t>
  </si>
  <si>
    <t>520041575</t>
  </si>
  <si>
    <t>קליל- קליל תעשיות בע"מ</t>
  </si>
  <si>
    <t>797035</t>
  </si>
  <si>
    <t>520032442</t>
  </si>
  <si>
    <t>אדגר- אדגר השקעות ופיתוח בע"מ</t>
  </si>
  <si>
    <t>1820083</t>
  </si>
  <si>
    <t>אפריקה נכסים- אפריקה ישראל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</si>
  <si>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</si>
  <si>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</si>
  <si>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</si>
  <si>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</si>
  <si>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</si>
  <si>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1560</t>
  </si>
  <si>
    <t>נכסים ובנין- חברה לנכסים ולבנין בע"מ</t>
  </si>
  <si>
    <t>699017</t>
  </si>
  <si>
    <t>גב ים- חברת גב-ים לקרקעות בע"מ</t>
  </si>
  <si>
    <t>759019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</si>
  <si>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</si>
  <si>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</si>
  <si>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</si>
  <si>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</si>
  <si>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</si>
  <si>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</si>
  <si>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</si>
  <si>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</si>
  <si>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</si>
  <si>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</si>
  <si>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513821488</t>
  </si>
  <si>
    <t>שיכון ובינוי- שיכון ובינוי בע"מ</t>
  </si>
  <si>
    <t>1081942</t>
  </si>
  <si>
    <t>אבגול- אבגול תעשיות 1953 בע"מ</t>
  </si>
  <si>
    <t>1100957</t>
  </si>
  <si>
    <t>510119068</t>
  </si>
  <si>
    <t>אל על- אל על  נתיבי אויר לישראל בע"מ</t>
  </si>
  <si>
    <t>1087824</t>
  </si>
  <si>
    <t>520017146</t>
  </si>
  <si>
    <t>בי קומיוניקיישנס (לשעבר סמייל)- בי קומיוניקיישנס בע"מ</t>
  </si>
  <si>
    <t>1107663</t>
  </si>
  <si>
    <t>סה"כ מניות היתר</t>
  </si>
  <si>
    <t>עדיקה סטייל- עדיקה סטייל</t>
  </si>
  <si>
    <t>1143643</t>
  </si>
  <si>
    <t>514659614</t>
  </si>
  <si>
    <t>אבוגן- אבוג'ן בע"מ</t>
  </si>
  <si>
    <t>1105055</t>
  </si>
  <si>
    <t>512838723</t>
  </si>
  <si>
    <t>איילון- איילון אחזקות בע"מ</t>
  </si>
  <si>
    <t>209015</t>
  </si>
  <si>
    <t>520030677</t>
  </si>
  <si>
    <t>דיסקונט השקעות- חברת השקעות דיסקונט בע"מ</t>
  </si>
  <si>
    <t>639013</t>
  </si>
  <si>
    <t>או.אר.טי- או.אר.טי.טכנולוגיות בע"מ</t>
  </si>
  <si>
    <t>1086230</t>
  </si>
  <si>
    <t>513057588</t>
  </si>
  <si>
    <t>פולירם- רם-און השקעות והחזקות (1999) בע"מ</t>
  </si>
  <si>
    <t>1090943</t>
  </si>
  <si>
    <t>512776964</t>
  </si>
  <si>
    <t>טיב טעם- טיב טעם הולדינגס 1 בע"מ</t>
  </si>
  <si>
    <t>103010</t>
  </si>
  <si>
    <t>520041187</t>
  </si>
  <si>
    <t>מנדלסוןתשת- מנדלסון תשתיות ותעשיות בע"מ</t>
  </si>
  <si>
    <t>1129444</t>
  </si>
  <si>
    <t>513660373</t>
  </si>
  <si>
    <t>איידיאו- איי.די.או. גרופ בע"מ</t>
  </si>
  <si>
    <t>505016</t>
  </si>
  <si>
    <t>520039066</t>
  </si>
  <si>
    <t>צמח המרמן- צ.מ.ח המרמן בע"מ</t>
  </si>
  <si>
    <t>1104058</t>
  </si>
  <si>
    <t>512531203</t>
  </si>
  <si>
    <t>קרדן נדלן- קרדן נדל"ן יזום ופיתוח בע"מ</t>
  </si>
  <si>
    <t>1118447</t>
  </si>
  <si>
    <t>520041005</t>
  </si>
  <si>
    <t>שניב- שניב תעשיות נייר בע"מ</t>
  </si>
  <si>
    <t>1080837</t>
  </si>
  <si>
    <t>520041732</t>
  </si>
  <si>
    <t>אינפימר- אינפימר בע"מ</t>
  </si>
  <si>
    <t>1080688</t>
  </si>
  <si>
    <t>520041773</t>
  </si>
  <si>
    <t>אמנת- אמנת ניהול ומערכות בע"מ</t>
  </si>
  <si>
    <t>654012</t>
  </si>
  <si>
    <t>520040833</t>
  </si>
  <si>
    <t>חלל תקשורת- חלל-תקשורת בע"מ</t>
  </si>
  <si>
    <t>1092345</t>
  </si>
  <si>
    <t>511396046</t>
  </si>
  <si>
    <t>סה"כ call 001 אופציות</t>
  </si>
  <si>
    <t>NICE SYSTEMS LTD- נייס בע"מ</t>
  </si>
  <si>
    <t>US6536561086</t>
  </si>
  <si>
    <t>MELLANOX TECHNOLOGIES LTD- MELLANOX TECHNO</t>
  </si>
  <si>
    <t>IL0011017329</t>
  </si>
  <si>
    <t>28131</t>
  </si>
  <si>
    <t>ORBOTECH LTD- ORBK אורבוטק</t>
  </si>
  <si>
    <t>IL0010823388</t>
  </si>
  <si>
    <t>5098</t>
  </si>
  <si>
    <t>SILICOM LIMITED- SILICOM LIMITED</t>
  </si>
  <si>
    <t>IL0010836928</t>
  </si>
  <si>
    <t>29500</t>
  </si>
  <si>
    <t>פוינטר- פוינטר טלוקיישן בע"מ</t>
  </si>
  <si>
    <t>IL0010826274</t>
  </si>
  <si>
    <t>520041476</t>
  </si>
  <si>
    <t>DELPHI AUTOMOTIVE PLC- DELPHI AUTOMOTIVE PLC</t>
  </si>
  <si>
    <t>JE00B783TY65</t>
  </si>
  <si>
    <t>29940</t>
  </si>
  <si>
    <t>GENERAL MOTORS- GENERAL MOTORS CO</t>
  </si>
  <si>
    <t>US37045V1008</t>
  </si>
  <si>
    <t>VOLKSWAGEN AG- VOLKSWAGEN AG PFD</t>
  </si>
  <si>
    <t>DE0007664039</t>
  </si>
  <si>
    <t>29032</t>
  </si>
  <si>
    <t>BAC-בנק אמריקה- BAC - בנק אופ אמריקה קורפ.</t>
  </si>
  <si>
    <t>US0605051046</t>
  </si>
  <si>
    <t>5162</t>
  </si>
  <si>
    <t>BANCO SANTANDER SA- BANCO SANTANDER SA-SPON ADR</t>
  </si>
  <si>
    <t>US05964H1059</t>
  </si>
  <si>
    <t>28068</t>
  </si>
  <si>
    <t>REGIONS FINANCI- REGIONS FINANCI</t>
  </si>
  <si>
    <t>US7591EP1005</t>
  </si>
  <si>
    <t>30150</t>
  </si>
  <si>
    <t>CATERPILLAR INC- CAT - קטרפילר אינק</t>
  </si>
  <si>
    <t>US1491231015</t>
  </si>
  <si>
    <t>5317</t>
  </si>
  <si>
    <t>Capital Goods</t>
  </si>
  <si>
    <t>FORD MOTOR COMPANY- FORD</t>
  </si>
  <si>
    <t>US3453708600</t>
  </si>
  <si>
    <t>5284</t>
  </si>
  <si>
    <t>Consumer Durables &amp; Apparel</t>
  </si>
  <si>
    <t>AFI   DEVELOPMEN</t>
  </si>
  <si>
    <t>US00106J2006</t>
  </si>
  <si>
    <t>5623</t>
  </si>
  <si>
    <t>BLACKSTONE GROU- BLACKSTONE</t>
  </si>
  <si>
    <t>US09253U1088</t>
  </si>
  <si>
    <t>29950</t>
  </si>
  <si>
    <t>KKR &amp; CO LP- KKR &amp; CO LP</t>
  </si>
  <si>
    <t>US48248M1027</t>
  </si>
  <si>
    <t>30111</t>
  </si>
  <si>
    <t>VISA INC- VISA INC</t>
  </si>
  <si>
    <t>US92826C8394</t>
  </si>
  <si>
    <t>28793</t>
  </si>
  <si>
    <t>ENERGEAN OIL &amp; GAS PLC- ENERGEAN OIL &amp; GAS PLC</t>
  </si>
  <si>
    <t>GB00BG12Y042</t>
  </si>
  <si>
    <t>30180</t>
  </si>
  <si>
    <t>ROYAL DUTCH SHELL PLC- ROYAL DUTCH SHELL PLC</t>
  </si>
  <si>
    <t>US7802592060</t>
  </si>
  <si>
    <t>28816</t>
  </si>
  <si>
    <t>TOTAL SA SPON ADR- Total SA</t>
  </si>
  <si>
    <t>US89151E1091</t>
  </si>
  <si>
    <t>5204</t>
  </si>
  <si>
    <t>GILEAD- Gilead Sciences Inc</t>
  </si>
  <si>
    <t>US3755581036</t>
  </si>
  <si>
    <t>28189</t>
  </si>
  <si>
    <t>Health Care Equipment &amp; Services</t>
  </si>
  <si>
    <t>JOHNSON&amp;JOHNSON- JOHNSON&amp;JOHNSON</t>
  </si>
  <si>
    <t>US4781601046</t>
  </si>
  <si>
    <t>5352</t>
  </si>
  <si>
    <t>WATSON PHAR(WPI- Watson Pharmaceuticals Inc</t>
  </si>
  <si>
    <t>US9426831031</t>
  </si>
  <si>
    <t>28191</t>
  </si>
  <si>
    <t>ARCONIC INC- ARCONIC INC</t>
  </si>
  <si>
    <t>US03965L1008</t>
  </si>
  <si>
    <t>30006</t>
  </si>
  <si>
    <t>BHP BILLITON LTD SPON ADR- BHP BILLITON</t>
  </si>
  <si>
    <t>US0886061086</t>
  </si>
  <si>
    <t>28046</t>
  </si>
  <si>
    <t>BOEING CO/THE- BOEING CO</t>
  </si>
  <si>
    <t>US0970231058</t>
  </si>
  <si>
    <t>28730</t>
  </si>
  <si>
    <t>CUMMINS INC- CUMMINS INC</t>
  </si>
  <si>
    <t>US2310211063</t>
  </si>
  <si>
    <t>30082</t>
  </si>
  <si>
    <t>SIMENS AKTI(SI- Siemens AG</t>
  </si>
  <si>
    <t>US8261975010</t>
  </si>
  <si>
    <t>64</t>
  </si>
  <si>
    <t>UNITED PARCEL SERVICE INC- UNITED PARCEL SERVICE INC</t>
  </si>
  <si>
    <t>US9113121068</t>
  </si>
  <si>
    <t>29420</t>
  </si>
  <si>
    <t>COMCAST CORP- Comcast Corp</t>
  </si>
  <si>
    <t>US20030N101</t>
  </si>
  <si>
    <t>28200</t>
  </si>
  <si>
    <t>WALT  DISNEY CO/THE- WALT DISNEY COMPANY/THE</t>
  </si>
  <si>
    <t>US2546871060</t>
  </si>
  <si>
    <t>28737</t>
  </si>
  <si>
    <t>MYLAN NV- MYLAN NV</t>
  </si>
  <si>
    <t>NL0011031208</t>
  </si>
  <si>
    <t>29674</t>
  </si>
  <si>
    <t>Pharmaceuticals &amp; Biotechnology</t>
  </si>
  <si>
    <t>SHIRE PLC-ADR- SHIRE PLC ADR</t>
  </si>
  <si>
    <t>US82481R1068</t>
  </si>
  <si>
    <t>29253</t>
  </si>
  <si>
    <t>DEUTSCHE WOHNEN AG- DEUTSCHE WOHNEN AG</t>
  </si>
  <si>
    <t>DE00A0HN5C6</t>
  </si>
  <si>
    <t>29929</t>
  </si>
  <si>
    <t>Real Estate</t>
  </si>
  <si>
    <t>GRAND CITY PROPERTIES SA- GRAND CITY PROPETIES SA</t>
  </si>
  <si>
    <t>LU0775917882</t>
  </si>
  <si>
    <t>29400</t>
  </si>
  <si>
    <t>VONOVIA SE- VONOVIA SE</t>
  </si>
  <si>
    <t>DE000A1ML7J1</t>
  </si>
  <si>
    <t>29930</t>
  </si>
  <si>
    <t>HOME DEPOT INC- HD הום דיפוט אינק</t>
  </si>
  <si>
    <t>US4370761029</t>
  </si>
  <si>
    <t>5195</t>
  </si>
  <si>
    <t>אורקל- Oracle Corp</t>
  </si>
  <si>
    <t>US68389X1054</t>
  </si>
  <si>
    <t>5099</t>
  </si>
  <si>
    <t>סיסקו סיסטם- Cisco Systems Inc</t>
  </si>
  <si>
    <t>US17275R1023</t>
  </si>
  <si>
    <t>5268</t>
  </si>
  <si>
    <t>GOOGLE INC CL A- Google Inc</t>
  </si>
  <si>
    <t>US38259P5089</t>
  </si>
  <si>
    <t>28159</t>
  </si>
  <si>
    <t>LAM RESEARCH- LAM RESEARCH CORP</t>
  </si>
  <si>
    <t>US5128071082</t>
  </si>
  <si>
    <t>29918</t>
  </si>
  <si>
    <t>MICROSOFT- Microsoft Corp</t>
  </si>
  <si>
    <t>US5949181045</t>
  </si>
  <si>
    <t>5240</t>
  </si>
  <si>
    <t>SAMSUNG ELECTRONICS CO LTD- Samsung Electronics co</t>
  </si>
  <si>
    <t>US796050882</t>
  </si>
  <si>
    <t>5462</t>
  </si>
  <si>
    <t>AXA SA- AXASA</t>
  </si>
  <si>
    <t>FR0000120628</t>
  </si>
  <si>
    <t>28955</t>
  </si>
  <si>
    <t>AFI DEVELOPMENT PLC - B SHS- AFI DEVELOPMENT GDR REG S</t>
  </si>
  <si>
    <t>CY0101380612</t>
  </si>
  <si>
    <t>28827</t>
  </si>
  <si>
    <t>סה"כ שמחקות מדדי מניות בישראל</t>
  </si>
  <si>
    <t>פסגות סל תא צמיחה סד-1- פסגות תעודות סל מדדים בע"מ</t>
  </si>
  <si>
    <t>1114263</t>
  </si>
  <si>
    <t>513952457</t>
  </si>
  <si>
    <t>קסם תא SME60- קסם תעודות סל ומוצרי מדדים בע"מ</t>
  </si>
  <si>
    <t>1116938</t>
  </si>
  <si>
    <t>513502211</t>
  </si>
  <si>
    <t>סה"כ שמחקות מדדי מניות בחו"ל</t>
  </si>
  <si>
    <t>הראל סל DJ Industrial Average- הראל סל בע"מ</t>
  </si>
  <si>
    <t>1128172</t>
  </si>
  <si>
    <t>514103811</t>
  </si>
  <si>
    <t>הראל סל ISE Cyber Security- הראל סל בע"מ</t>
  </si>
  <si>
    <t>1137850</t>
  </si>
  <si>
    <t>הראל סל נאסדק 100- הראל סל בע"מ</t>
  </si>
  <si>
    <t>1116458</t>
  </si>
  <si>
    <t>הראל סל פיננסים ארהב S&amp;P IXM- הראל סל בע"מ</t>
  </si>
  <si>
    <t>1130350</t>
  </si>
  <si>
    <t>הראל סל קנדה S&amp;P 60 מנוטרלת מטבע- הראל סל בע"מ</t>
  </si>
  <si>
    <t>1124171</t>
  </si>
  <si>
    <t>הראל סל תעשיה ארהב S&amp;P- הראל סל בע"מ</t>
  </si>
  <si>
    <t>1128214</t>
  </si>
  <si>
    <t>הראלס כה ספ</t>
  </si>
  <si>
    <t>1116441</t>
  </si>
  <si>
    <t>פסגות סל גרמניה MidCap MDAX מנוטרלת מטבע- פסגות מוצרי מדדים בע"מ</t>
  </si>
  <si>
    <t>1131325</t>
  </si>
  <si>
    <t>513665661</t>
  </si>
  <si>
    <t>פס.יפןויז.ש</t>
  </si>
  <si>
    <t>1138015</t>
  </si>
  <si>
    <t>פסג מדד מט אר50</t>
  </si>
  <si>
    <t>1126440</t>
  </si>
  <si>
    <t>פסגות סל S&amp;P Technology ארהב- פסגות תעודות סל מדדים בע"מ</t>
  </si>
  <si>
    <t>1130046</t>
  </si>
  <si>
    <t>פסגות סל S&amp;P500 סד-1- פסגות תעודות סל מדדים בע"מ</t>
  </si>
  <si>
    <t>1117399</t>
  </si>
  <si>
    <t>פסגות סל אירופה מוטה ייצוא WisdomTree מנוטרלת מטבע- פסגות תעודות סל מדדים בע"מ</t>
  </si>
  <si>
    <t>1137991</t>
  </si>
  <si>
    <t>פסגות סל אנרגיה ארהב S&amp;P- פסגות תעודות סל מדדים בע"מ</t>
  </si>
  <si>
    <t>1131291</t>
  </si>
  <si>
    <t>פסגות סל בנקים אזוריים ארהב S&amp;P- פסגות תעודות סל מדדים בע"מ</t>
  </si>
  <si>
    <t>1133255</t>
  </si>
  <si>
    <t>פסגות סל דאקס מנוטרלת מטבע- פסגות תעודות סל מדדים בע"מ</t>
  </si>
  <si>
    <t>1120203</t>
  </si>
  <si>
    <t>פסגות סל דיבידנד קנדה- פסגות תעודות סל מדדים בע"מ</t>
  </si>
  <si>
    <t>1107903</t>
  </si>
  <si>
    <t>פסגות סל עולמי כל המדינות- פסגות תעודות סל מדדים בע"מ</t>
  </si>
  <si>
    <t>1124106</t>
  </si>
  <si>
    <t>פסגות סל ראסל 2000- פסגות תעודות סל מדדים בע"מ</t>
  </si>
  <si>
    <t>1120187</t>
  </si>
  <si>
    <t>קסם DJ Industrial Average- קסם תעודות סל ומוצרי מדדים בע"מ</t>
  </si>
  <si>
    <t>1117308</t>
  </si>
  <si>
    <t>קסם Nikkei 225 מנוטרלת מטבע- קסם תעודות סל ומוצרי מדדים בע"מ</t>
  </si>
  <si>
    <t>1099464</t>
  </si>
  <si>
    <t>קסם S&amp;P 500- קסם תעודות סל ומוצרי מדדים בע"מ</t>
  </si>
  <si>
    <t>1117324</t>
  </si>
  <si>
    <t>קסם STOXX Europe 600 Health Care- קסם תעודות סל ומוצרי מדדים בע"מ</t>
  </si>
  <si>
    <t>1130756</t>
  </si>
  <si>
    <t>קסם STOXX EUROPE 600 מנוטרלת מטבע- קסם תעודות סל ומוצרי מדדים בע"מ</t>
  </si>
  <si>
    <t>1130194</t>
  </si>
  <si>
    <t>קסם אירופה STOXX MCXP Mid 200- קסם תעודות סל ומוצרי מדדים בע"מ</t>
  </si>
  <si>
    <t>1105550</t>
  </si>
  <si>
    <t>קסם גרמניה Mid Cap MDAX- קסם תעודות סל ומוצרי מדדים בע"מ</t>
  </si>
  <si>
    <t>1130723</t>
  </si>
  <si>
    <t>קסם נדלן למגורים ארהב- קסם תעודות סל ומוצרי מדדים בע"מ</t>
  </si>
  <si>
    <t>1128537</t>
  </si>
  <si>
    <t>קסם קנדה מנוטרלת מטבע- קסם תעודות סל ומוצרי מדדים בע"מ</t>
  </si>
  <si>
    <t>1124239</t>
  </si>
  <si>
    <t>קסם ראסל 2000- קסם תעודות סל ומוצרי מדדים בע"מ</t>
  </si>
  <si>
    <t>1116987</t>
  </si>
  <si>
    <t>קסם תא בלוסטאר ישראל גלובל טכנולוגיות (NTR) (4Da)- קסם תעודות סל ומוצרי מדדים בע"מ</t>
  </si>
  <si>
    <t>1137959</t>
  </si>
  <si>
    <t>*תכלית ISE syber security- תכלית אינדקס סל בע"מ</t>
  </si>
  <si>
    <t>1137728</t>
  </si>
  <si>
    <t>513801605</t>
  </si>
  <si>
    <t>*תכלית תעשיות בטחוניות ארהב NTR) S&amp;P)- תכלית אינדקס סל בע"מ</t>
  </si>
  <si>
    <t>1140334</t>
  </si>
  <si>
    <t>S&amp;P Health Care תכלית- תכלית אינדקס סל בע"מ</t>
  </si>
  <si>
    <t>1137686</t>
  </si>
  <si>
    <t>תכלית ראסל 2000 שקלי- תכלית אינדקס סל בע"מ</t>
  </si>
  <si>
    <t>1120971</t>
  </si>
  <si>
    <t>*תכלית שווקים מתעוררים MSCI- תכלית מורכבות בע"מ</t>
  </si>
  <si>
    <t>1122647</t>
  </si>
  <si>
    <t>513944660</t>
  </si>
  <si>
    <t>תכלית S&amp;P 500 Dividend Aristocrats - NTR- תכלית מורכבות בע"מ</t>
  </si>
  <si>
    <t>1133669</t>
  </si>
  <si>
    <t>תכלית S&amp;P MidCap 400 מנוטרלת מטבע- תכלית מורכבות בע"מ</t>
  </si>
  <si>
    <t>1130962</t>
  </si>
  <si>
    <t>תכלית דאקס- תכלית מורכבות בע"מ</t>
  </si>
  <si>
    <t>1115542</t>
  </si>
  <si>
    <t>תכלית הודו- תכלית מורכבות בע"מ</t>
  </si>
  <si>
    <t>1115559</t>
  </si>
  <si>
    <t>קסם FTSE 100 מנוטרלת מטבע- קסם סל בע"מ</t>
  </si>
  <si>
    <t>1131465</t>
  </si>
  <si>
    <t>1250</t>
  </si>
  <si>
    <t>סה"כ שמחקות מדדים אחרים בישראל</t>
  </si>
  <si>
    <t>סה"כ שמחקות מדדים אחרים בחו"ל</t>
  </si>
  <si>
    <t>פסגות סל BARCLAYS מחמ בינוני שקל- פסגות תעודות סל מדדים בע"מ</t>
  </si>
  <si>
    <t>1138064</t>
  </si>
  <si>
    <t>קסם אגח קונצרני נזילות 3-7 דולר GTR) iBoxx) מנוטרל- קסם תעודות סל ומוצרי מדדים בע"מ</t>
  </si>
  <si>
    <t>1137629</t>
  </si>
  <si>
    <t>פסגות סל תל בונד שקלי סד-1- פסגות תעודות סל מדדים בע"מ</t>
  </si>
  <si>
    <t>1116326</t>
  </si>
  <si>
    <t>פסגות תל בונד 60 סד-3- פסגות תעודות סל מדדים בע"מ</t>
  </si>
  <si>
    <t>1134550</t>
  </si>
  <si>
    <t>ק.בונד.גלובל- קסם תעודות סל ומוצרי מדדים בע"מ</t>
  </si>
  <si>
    <t>1142751</t>
  </si>
  <si>
    <t>קסם תל בונד 20- קסם תעודות סל ומוצרי מדדים בע"מ</t>
  </si>
  <si>
    <t>1101633</t>
  </si>
  <si>
    <t>קסם תל בונד 40- קסם תעודות סל ומוצרי מדדים בע"מ</t>
  </si>
  <si>
    <t>1109230</t>
  </si>
  <si>
    <t>תכלית תל בונד תשואות שקלי- תכלית אינדקס סל בע"מ</t>
  </si>
  <si>
    <t>1137736</t>
  </si>
  <si>
    <t>תכלית תל בונד מאגר- תכלית גלובל בע"מ</t>
  </si>
  <si>
    <t>1132513</t>
  </si>
  <si>
    <t>513815258</t>
  </si>
  <si>
    <t>תכלית תל בונד שקלי- תכלית גלובל בע"מ</t>
  </si>
  <si>
    <t>1116250</t>
  </si>
  <si>
    <t>תכלית תל בונד 20 סד-2- תכלית מורכבות בע"מ</t>
  </si>
  <si>
    <t>1109370</t>
  </si>
  <si>
    <t>תכלית תל בונד צמוד בנקים- תכלית מורכבות בע"מ</t>
  </si>
  <si>
    <t>1130301</t>
  </si>
  <si>
    <t>סה"כ short</t>
  </si>
  <si>
    <t>סה"כ שמחקות מדדי מניות</t>
  </si>
  <si>
    <t>LYXOR ETF STOXX EUROPE 600 FOOD- LYXOR STOXX EUROPE 600 FOOD BE</t>
  </si>
  <si>
    <t>FR0010344861</t>
  </si>
  <si>
    <t>29793</t>
  </si>
  <si>
    <t>SOURCE STOXX EUROPE 600 UCITS- SOURCE STOXX EUROPE 600UCITS</t>
  </si>
  <si>
    <t>IE00B60SWW18</t>
  </si>
  <si>
    <t>29861</t>
  </si>
  <si>
    <t>ISHARES U.S. HEALTHCARE- ISHARES U.S. FINANCIAL SERVICE</t>
  </si>
  <si>
    <t>US4642888287</t>
  </si>
  <si>
    <t>29404</t>
  </si>
  <si>
    <t>Amplify Online Retail ETF- Amplify Online Retail ETF</t>
  </si>
  <si>
    <t>US0321081020</t>
  </si>
  <si>
    <t>30078</t>
  </si>
  <si>
    <t>Consumer Discretionary Selec- CONSUMER DIDCRETIONARY SELECT</t>
  </si>
  <si>
    <t>US81369Y4070</t>
  </si>
  <si>
    <t>28278</t>
  </si>
  <si>
    <t>DEUTSCHE X TRACKERS HARVEST CS- DEUTSCHE X-TRACKERS HARVEST CS</t>
  </si>
  <si>
    <t>US2330518794</t>
  </si>
  <si>
    <t>29558</t>
  </si>
  <si>
    <t>Energy Select Sector SPDR Fu- ENERGY SELECT SECTOR SPDR</t>
  </si>
  <si>
    <t>US81369Y5069</t>
  </si>
  <si>
    <t>28251</t>
  </si>
  <si>
    <t>Financial Select Sector SPDR- Financial Select Sector SPDR F</t>
  </si>
  <si>
    <t>US81369Y6059</t>
  </si>
  <si>
    <t>5037</t>
  </si>
  <si>
    <t>First Trust Cloud Computing ET- First Trust Cloud Computing ET</t>
  </si>
  <si>
    <t>US33734X1928</t>
  </si>
  <si>
    <t>FIRST TRUST EMERGING MARKETS- FIRST TRUST EMERGING MARKETS</t>
  </si>
  <si>
    <t>US33737J1824</t>
  </si>
  <si>
    <t>30004</t>
  </si>
  <si>
    <t>FIRST TRUST NASDQ 100 TECH I- First Trust NASDAQ-100 Technol</t>
  </si>
  <si>
    <t>US3373451026</t>
  </si>
  <si>
    <t>30071</t>
  </si>
  <si>
    <t>Health Care Select Sector SP- Health Care Select Sector SPDR</t>
  </si>
  <si>
    <t>US81369Y2090</t>
  </si>
  <si>
    <t>28217</t>
  </si>
  <si>
    <t>Industrial Select Sector SPD- Industrial Select Sector SPDR</t>
  </si>
  <si>
    <t>US81369Y7040</t>
  </si>
  <si>
    <t>28211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</si>
  <si>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</si>
  <si>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</si>
  <si>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</si>
  <si>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</si>
  <si>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</si>
  <si>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28198</t>
  </si>
  <si>
    <t>IShares PLC- iShares FTSE 10- iShares Core FTSE 100 UCITS ET</t>
  </si>
  <si>
    <t>IE0005042456</t>
  </si>
  <si>
    <t>28768</t>
  </si>
  <si>
    <t>ISHARES CURRENCY HEDGED MSCI G- ISHARES CURRENCY HEDGED MSCI</t>
  </si>
  <si>
    <t>US46434V7047</t>
  </si>
  <si>
    <t>29723</t>
  </si>
  <si>
    <t>ISHARES DOW JONES US HOME CONS- ISHARES DOW JONES US HOME CONS</t>
  </si>
  <si>
    <t>US464288752</t>
  </si>
  <si>
    <t>28824</t>
  </si>
  <si>
    <t>ISHARES EDGE MS- ISHARES EDGE MSCI MIN VOL USA</t>
  </si>
  <si>
    <t>US46432F3964</t>
  </si>
  <si>
    <t>29913</t>
  </si>
  <si>
    <t>iShares MSCI Netherlands Inves- iShares Latin America 40 ETF</t>
  </si>
  <si>
    <t>US4642868149</t>
  </si>
  <si>
    <t>5045</t>
  </si>
  <si>
    <t>iShares S&amp;P Latin America 40- iShares Latin America 40 ETF</t>
  </si>
  <si>
    <t>US4642873909</t>
  </si>
  <si>
    <t>ISHARES MDAX DE- ISHARES MDAX DE</t>
  </si>
  <si>
    <t>DE0005933923</t>
  </si>
  <si>
    <t>29356</t>
  </si>
  <si>
    <t>ISHARES MSCI ALL CINTRY ASIA- ISHARES MSCI ALL COUNTRY ASIA</t>
  </si>
  <si>
    <t>US4642881829</t>
  </si>
  <si>
    <t>28921</t>
  </si>
  <si>
    <t>iShares MSCI Australia Index- iShares MSCI Australia Index</t>
  </si>
  <si>
    <t>US4642861037</t>
  </si>
  <si>
    <t>30088</t>
  </si>
  <si>
    <t>iShares MSCI Emerging Market- iShares MSCI Emerging Markets</t>
  </si>
  <si>
    <t>US4642872349</t>
  </si>
  <si>
    <t>28204</t>
  </si>
  <si>
    <t>ISHARE GERM EWG  ׂ- iShares MSCI Germany Index Fun</t>
  </si>
  <si>
    <t>US4642868065</t>
  </si>
  <si>
    <t>28193</t>
  </si>
  <si>
    <t>iShares MSCI Pacific ex-Japa- iShares MSCI Pacific ex Japan</t>
  </si>
  <si>
    <t>US4642866655</t>
  </si>
  <si>
    <t>30087</t>
  </si>
  <si>
    <t>ISHARES MSCI SPAIN CAPPED ETF- iShares MSCI Spain Capped ETF</t>
  </si>
  <si>
    <t>US4642867646</t>
  </si>
  <si>
    <t>29292</t>
  </si>
  <si>
    <t>ISHARES MSCI UNITED KINGDOM LN- ISHARES MSCI UNITED KINGDOM LN</t>
  </si>
  <si>
    <t>US4642866994</t>
  </si>
  <si>
    <t>29124</t>
  </si>
  <si>
    <t>ISHARES NASDAQ BIOTECHNOLOGY- iShares Nasdaq Biotechnology E</t>
  </si>
  <si>
    <t>US4642875565</t>
  </si>
  <si>
    <t>29126</t>
  </si>
  <si>
    <t>ISHARES NORTH AMERICAN TE- ISHARES NORTH AMERICAN TE</t>
  </si>
  <si>
    <t>US4642875151</t>
  </si>
  <si>
    <t>29389</t>
  </si>
  <si>
    <t>ISHARES PHLX SOX SEMICONDUCTOR- ISHARES PHLX SOX SEMICONDUCTOR</t>
  </si>
  <si>
    <t>US4642875235</t>
  </si>
  <si>
    <t>28935</t>
  </si>
  <si>
    <t>iShares Russell 2000 Index F- ISHARES RUSSELL 2000 INDEX</t>
  </si>
  <si>
    <t>US4642876555</t>
  </si>
  <si>
    <t>28659</t>
  </si>
  <si>
    <t>ISHARES STOXX EUROPE 600 UCITS- ISHARES STOXX EUROPE 600 UTILI</t>
  </si>
  <si>
    <t>DE0002635307</t>
  </si>
  <si>
    <t>29598</t>
  </si>
  <si>
    <t>ISHARES U.S. MEDICAL DEVICES 9081- ISHARES U.S. MEDICAL DEVICES 9081</t>
  </si>
  <si>
    <t>US4642888105</t>
  </si>
  <si>
    <t>30070</t>
  </si>
  <si>
    <t>ISHARES US AEROSPACE &amp; DEFENSE- ISHARES US AEROSPACE &amp; DEFENSE</t>
  </si>
  <si>
    <t>US4642887602</t>
  </si>
  <si>
    <t>29953</t>
  </si>
  <si>
    <t>KRANESHARES CSI CHINA INTERN- KRANESHARES CSI CHINA INTERN</t>
  </si>
  <si>
    <t>US5007673065</t>
  </si>
  <si>
    <t>30116</t>
  </si>
  <si>
    <t>MARKET VECTORS PHARMACEUTICAL- MARKET VECTORS PHARMACEUTICAL</t>
  </si>
  <si>
    <t>US57060U2179</t>
  </si>
  <si>
    <t>29468</t>
  </si>
  <si>
    <t>MARKET VECTORS RUSSIA ETF- Market Vectors RUSSIA ETF</t>
  </si>
  <si>
    <t>US57060U5065</t>
  </si>
  <si>
    <t>28655</t>
  </si>
  <si>
    <t>POWERSHARES S&amp;P 500 LOW VOLATI- POWERSHARES S&amp;P 500 LOW VOLATI</t>
  </si>
  <si>
    <t>US73937B7799</t>
  </si>
  <si>
    <t>29859</t>
  </si>
  <si>
    <t>PUREFUNDS ISE CYBER SECURITY E- PUREFUNDS ISE CYBER SECURITY E</t>
  </si>
  <si>
    <t>US30304R4074</t>
  </si>
  <si>
    <t>29684</t>
  </si>
  <si>
    <t>ROBO GLOBAL ROBOTICS AND AUTMO- ROBO GLOBAL ROBOTICS AND AUTMO</t>
  </si>
  <si>
    <t>US3015057074</t>
  </si>
  <si>
    <t>30100</t>
  </si>
  <si>
    <t>SPDR KBW REGIONAL BANKIG ETF- SPDR KBW REGIONAL BANKIG ETF</t>
  </si>
  <si>
    <t>US78464A6982</t>
  </si>
  <si>
    <t>28683</t>
  </si>
  <si>
    <t>SPDR KBW  BANK ETF-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</si>
  <si>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</si>
  <si>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</si>
  <si>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</si>
  <si>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</si>
  <si>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</si>
  <si>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</si>
  <si>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</si>
  <si>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</si>
  <si>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GL NAT RESOURCES- SPDR S&amp;P GL NAT RESOURCES</t>
  </si>
  <si>
    <t>US78463X5418</t>
  </si>
  <si>
    <t>30000</t>
  </si>
  <si>
    <t>SPDR S&amp;P Homebuilders ETF- SPDR S&amp;P HOMEBUILDERS ETF</t>
  </si>
  <si>
    <t>US78464A8889</t>
  </si>
  <si>
    <t>28239</t>
  </si>
  <si>
    <t>SPDR Trust Series 1- SPDR S&amp;P500 ETF Trust</t>
  </si>
  <si>
    <t>US78462F1030</t>
  </si>
  <si>
    <t>28194</t>
  </si>
  <si>
    <t>SPDR-PORT S&amp;P500 VALUE- SPDR-PORT S&amp;P500 VALUE</t>
  </si>
  <si>
    <t>US78464A5083</t>
  </si>
  <si>
    <t>30181</t>
  </si>
  <si>
    <t>Technology Select Sector SPD- Technology Select Sector SPDR</t>
  </si>
  <si>
    <t>US81369Y8030</t>
  </si>
  <si>
    <t>5572</t>
  </si>
  <si>
    <t>Utilities Select Sector SPDR- Utilities Select Sector SPDR F</t>
  </si>
  <si>
    <t>US81369Y8865</t>
  </si>
  <si>
    <t>28206</t>
  </si>
  <si>
    <t>Vanguard Emerging Markets ET- Vanguard FTSE Emerging Markets</t>
  </si>
  <si>
    <t>US9220428588</t>
  </si>
  <si>
    <t>28839</t>
  </si>
  <si>
    <t>WISDOMTREE EUROPE SMALLCAP DIV- WISDOMTREE EMERGING MARKE</t>
  </si>
  <si>
    <t>US97717W8698</t>
  </si>
  <si>
    <t>29431</t>
  </si>
  <si>
    <t>WISDOMTREE EUROPE HEDGED EQUIT- WISDOMTREE EUROPE HEDGED EQUIT</t>
  </si>
  <si>
    <t>US97717X7012</t>
  </si>
  <si>
    <t>29650</t>
  </si>
  <si>
    <t>WISDOMTREE INDIA EARNINIGS FUN- WisdomTree India Earnings Fund</t>
  </si>
  <si>
    <t>US97717W4226</t>
  </si>
  <si>
    <t>29057</t>
  </si>
  <si>
    <t>WISDOMTREE JAPAN HEDGED SMAL- WISDOMTREE JAPA HEDGED SMALLC</t>
  </si>
  <si>
    <t>US97717W5215</t>
  </si>
  <si>
    <t>29464</t>
  </si>
  <si>
    <t>WisdomTree Japan Dividend Fu- WisdomTree Japan Hedged Equity</t>
  </si>
  <si>
    <t>US97717W8516</t>
  </si>
  <si>
    <t>28265</t>
  </si>
  <si>
    <t>סה"כ שמחקות מדדים אחרים</t>
  </si>
  <si>
    <t>SPDR Gold Trust- SPDR Gold Trust</t>
  </si>
  <si>
    <t>US78463V1070</t>
  </si>
  <si>
    <t>28652</t>
  </si>
  <si>
    <t>FIRST TRUST SENIOR LOAN- FIRST TRUST SENIOR LOAN</t>
  </si>
  <si>
    <t>US33738D3098</t>
  </si>
  <si>
    <t>29993</t>
  </si>
  <si>
    <t>סה"כ אג"ח ממשלתי</t>
  </si>
  <si>
    <t>סה"כ אגח קונצרני</t>
  </si>
  <si>
    <t>*STOXX EUROPE 200 4A MTF- מגדל קרנות נאמנות בע"מ</t>
  </si>
  <si>
    <t>5124854</t>
  </si>
  <si>
    <t>29897</t>
  </si>
  <si>
    <t>PIMCO FUNDS GLOBAL INVESTORS S- PIMCO GBL INV GRB-INV USDAC</t>
  </si>
  <si>
    <t>IE0034085260</t>
  </si>
  <si>
    <t>ISE</t>
  </si>
  <si>
    <t>29640</t>
  </si>
  <si>
    <t>PIMCO US HYL BD -USDINST ACC- PIMCO FUNDS GLOBAL INVESTORS SERIES</t>
  </si>
  <si>
    <t>IE0002460974</t>
  </si>
  <si>
    <t>29994</t>
  </si>
  <si>
    <t>סה"כ כתבי אופציות בישראל</t>
  </si>
  <si>
    <t>סה"כ כתבי אופציה בחו"ל</t>
  </si>
  <si>
    <t>סה"כ מדדים כולל מניות</t>
  </si>
  <si>
    <t>P 1340 APR</t>
  </si>
  <si>
    <t>82242181</t>
  </si>
  <si>
    <t>P 1410 APR</t>
  </si>
  <si>
    <t>82270562</t>
  </si>
  <si>
    <t>P 1420 APR</t>
  </si>
  <si>
    <t>82242140</t>
  </si>
  <si>
    <t>סה"כ ש"ח/מט"ח</t>
  </si>
  <si>
    <t>C 347.5 APR</t>
  </si>
  <si>
    <t>82288465</t>
  </si>
  <si>
    <t>P 347.5 APR</t>
  </si>
  <si>
    <t>82288606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</si>
  <si>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</si>
  <si>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</si>
  <si>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</si>
  <si>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</si>
  <si>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</si>
  <si>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</si>
  <si>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</si>
  <si>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</si>
  <si>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</si>
  <si>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</si>
  <si>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דולר טריפל איי א 2.9%</t>
  </si>
  <si>
    <t>1141662</t>
  </si>
  <si>
    <t>22/08/17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</si>
  <si>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</si>
  <si>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</si>
  <si>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</si>
  <si>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</si>
  <si>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</si>
  <si>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</si>
  <si>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</si>
  <si>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</si>
  <si>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</si>
  <si>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א-ל- סופרגז לבית בע"מ</t>
  </si>
  <si>
    <t>1106822</t>
  </si>
  <si>
    <t>1486</t>
  </si>
  <si>
    <t>02/07/07</t>
  </si>
  <si>
    <t>ויאידיאגח0706-ל"ס- וי.אי.די התפלת מי אשקלון</t>
  </si>
  <si>
    <t>1097997</t>
  </si>
  <si>
    <t>1148</t>
  </si>
  <si>
    <t>22/04/06</t>
  </si>
  <si>
    <t>אספיסיאל-עאג4רמ</t>
  </si>
  <si>
    <t>1094747</t>
  </si>
  <si>
    <t>1229</t>
  </si>
  <si>
    <t>10/10/05</t>
  </si>
  <si>
    <t>אלון דלק אגא-רמ</t>
  </si>
  <si>
    <t>1101567</t>
  </si>
  <si>
    <t>2202</t>
  </si>
  <si>
    <t>31/08/16</t>
  </si>
  <si>
    <t>סינרגי כבל ג- סינרג'י כבלים בע"מ</t>
  </si>
  <si>
    <t>7780281</t>
  </si>
  <si>
    <t>778</t>
  </si>
  <si>
    <t>11/03/15</t>
  </si>
  <si>
    <t>רפאל ד- רפאל-רשות לפיתוח אמצעי לחימה בע"מ</t>
  </si>
  <si>
    <t>1140284</t>
  </si>
  <si>
    <t>1315</t>
  </si>
  <si>
    <t>Aaa.IL</t>
  </si>
  <si>
    <t>02/03/17</t>
  </si>
  <si>
    <t>ביטוח ישיר אגח יא- ביטוח ישיר - השקעות פיננסיות בע"מ</t>
  </si>
  <si>
    <t>1138825</t>
  </si>
  <si>
    <t>520044439</t>
  </si>
  <si>
    <t>A2.IL</t>
  </si>
  <si>
    <t>21/07/16</t>
  </si>
  <si>
    <t>קמור אג"ח ח'8.5% 2012/2014- קמור בע"מ</t>
  </si>
  <si>
    <t>1320167</t>
  </si>
  <si>
    <t>D.IL</t>
  </si>
  <si>
    <t>FIRST HORIZON F- FIRST HORIZON F</t>
  </si>
  <si>
    <t>USDCA5171010</t>
  </si>
  <si>
    <t>29388</t>
  </si>
  <si>
    <t>ALESC 7X INC- ALESC 7X INC</t>
  </si>
  <si>
    <t>USG0158NAA03</t>
  </si>
  <si>
    <t>29384</t>
  </si>
  <si>
    <t>ALESC 0- ALESCO PREF FUNDING IX</t>
  </si>
  <si>
    <t>KYG0158U1067</t>
  </si>
  <si>
    <t>29385</t>
  </si>
  <si>
    <t>ALESC 0- ALESCO PREF FUNDING V</t>
  </si>
  <si>
    <t>KYG0158H1056</t>
  </si>
  <si>
    <t>29382</t>
  </si>
  <si>
    <t>סה"כ קרנות הון סיכון</t>
  </si>
  <si>
    <t>סה"כ קרנות גידור</t>
  </si>
  <si>
    <t>סה"כ קרנות נדל"ן</t>
  </si>
  <si>
    <t>יסודות נדל"ן ב' פיתוח ושותפות- יסודות נדלן ופיתוח שותפות מוגבלת</t>
  </si>
  <si>
    <t>79087</t>
  </si>
  <si>
    <t>27/02/18</t>
  </si>
  <si>
    <t>סה"כ קרנות השקעה אחרות</t>
  </si>
  <si>
    <t>israel secondary fund ii, l.p- israel secondary fund ii, l.p</t>
  </si>
  <si>
    <t>62001223</t>
  </si>
  <si>
    <t>10/04/17</t>
  </si>
  <si>
    <t>לקרן ARBEL</t>
  </si>
  <si>
    <t>18960</t>
  </si>
  <si>
    <t>19/12/17</t>
  </si>
  <si>
    <t>הליוס אנרגיה מתחדשת 1 שות</t>
  </si>
  <si>
    <t>400010514</t>
  </si>
  <si>
    <t>01/05/14</t>
  </si>
  <si>
    <t>קרן אלפא בע"מ - קרן השקעה- אלפא</t>
  </si>
  <si>
    <t>44875</t>
  </si>
  <si>
    <t>15/02/18</t>
  </si>
  <si>
    <t>*פנינסולה קרן צמיחה לעסקים</t>
  </si>
  <si>
    <t>40160816</t>
  </si>
  <si>
    <t>15/01/18</t>
  </si>
  <si>
    <t>קוגיטו בי.אם.אי</t>
  </si>
  <si>
    <t>45450</t>
  </si>
  <si>
    <t>05/09/17</t>
  </si>
  <si>
    <t>קרן שקד- קרן שקד</t>
  </si>
  <si>
    <t>46060</t>
  </si>
  <si>
    <t>15/08/17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</si>
  <si>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</si>
  <si>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</si>
  <si>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</si>
  <si>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</si>
  <si>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gatewood capital opportunity fund- 0gatewood capital opportunity fund</t>
  </si>
  <si>
    <t>62001884</t>
  </si>
  <si>
    <t>Hamilton lane secondary Feedr fund IV-B LP- Hamilton Lane</t>
  </si>
  <si>
    <t>62000876</t>
  </si>
  <si>
    <t>05/07/17</t>
  </si>
  <si>
    <t>Hamilton lane Strategic Opportunities- Hamilton Lane</t>
  </si>
  <si>
    <t>62001296</t>
  </si>
  <si>
    <t>18/04/17</t>
  </si>
  <si>
    <t>ICG SSF II- ICG US CLO LTD</t>
  </si>
  <si>
    <t>62001866</t>
  </si>
  <si>
    <t>PONTIFAX (ISRAEL) VL.P- PONTIFAX (ISRAEL) VL.P</t>
  </si>
  <si>
    <t>62006366</t>
  </si>
  <si>
    <t>29/03/18</t>
  </si>
  <si>
    <t>BLUE ATLANTIC PARTNERS II</t>
  </si>
  <si>
    <t>620020441</t>
  </si>
  <si>
    <t>28/02/18</t>
  </si>
  <si>
    <t>DOVER STREET IX</t>
  </si>
  <si>
    <t>604165341</t>
  </si>
  <si>
    <t>31/01/17</t>
  </si>
  <si>
    <t>אי בי אי קונסיומר קרדיט- אי.בי.אי קוסנסיומר קרדיט</t>
  </si>
  <si>
    <t>60416625</t>
  </si>
  <si>
    <t>30/10/16</t>
  </si>
  <si>
    <t>סה"כ כתבי אופציה בישראל</t>
  </si>
  <si>
    <t>סה"כ מט"ח/מט"ח</t>
  </si>
  <si>
    <t>פורוורד ש"ח דולר 3.3897- פועלים סהר בע"מ</t>
  </si>
  <si>
    <t>9901863</t>
  </si>
  <si>
    <t>24/01/18</t>
  </si>
  <si>
    <t>פורוורד ש"ח דולר 3.434- פועלים סהר בע"מ</t>
  </si>
  <si>
    <t>9902151</t>
  </si>
  <si>
    <t>15/03/18</t>
  </si>
  <si>
    <t>פורוורד ש"ח דולר 3.4468- פועלים סהר בע"מ</t>
  </si>
  <si>
    <t>9902119</t>
  </si>
  <si>
    <t>פורוורד ש"ח דולר 3.465- פועלים סהר בע"מ</t>
  </si>
  <si>
    <t>9902152</t>
  </si>
  <si>
    <t>19/03/18</t>
  </si>
  <si>
    <t>פורוורד ש"ח דולר 3.4847- פועלים סהר בע"מ</t>
  </si>
  <si>
    <t>9902186</t>
  </si>
  <si>
    <t>פורוורד ש"ח דולר 3.493- פועלים סהר בע"מ</t>
  </si>
  <si>
    <t>9902236</t>
  </si>
  <si>
    <t>28/03/18</t>
  </si>
  <si>
    <t>פורוורד ש"ח דולר 3.5097- פועלים סהר בע"מ</t>
  </si>
  <si>
    <t>9902015</t>
  </si>
  <si>
    <t>13/02/18</t>
  </si>
  <si>
    <t>פורוורד ש"ח יורו 4.089- פועלים סהר בע"מ</t>
  </si>
  <si>
    <t>9901078</t>
  </si>
  <si>
    <t>11/07/17</t>
  </si>
  <si>
    <t>פורוורד ש"ח יורו 4.2087- פועלים סהר בע"מ</t>
  </si>
  <si>
    <t>9901866</t>
  </si>
  <si>
    <t>KYG015912085</t>
  </si>
  <si>
    <t>31/12/13</t>
  </si>
  <si>
    <t>NEONCA 0 01/04/41- NEON CAPITAL  LTD</t>
  </si>
  <si>
    <t>XS0207404343</t>
  </si>
  <si>
    <t>15/11/13</t>
  </si>
  <si>
    <t>סה"כ כנגד חסכון עמיתים/מבוטחים</t>
  </si>
  <si>
    <t>הלוואות 754 הנדסאים וטכנאים גמל 50-60</t>
  </si>
  <si>
    <t>לא</t>
  </si>
  <si>
    <t>91501007</t>
  </si>
  <si>
    <t>AA+</t>
  </si>
  <si>
    <t>16/11/17</t>
  </si>
  <si>
    <t>סה"כ מבוטחות במשכנתא או תיקי משכנתאות</t>
  </si>
  <si>
    <t>סה"כ מובטחות בערבות בנקאית</t>
  </si>
  <si>
    <t>סה"כ מובטחות בבטחונות אחרים</t>
  </si>
  <si>
    <t>מיטב דש הלוואות קרן פי2 פי הלוואות צרכנים</t>
  </si>
  <si>
    <t>400290516</t>
  </si>
  <si>
    <t>29889</t>
  </si>
  <si>
    <t>AA</t>
  </si>
  <si>
    <t>פלמחים 2 הלוואה</t>
  </si>
  <si>
    <t>99999987</t>
  </si>
  <si>
    <t>29397</t>
  </si>
  <si>
    <t>30/08/15</t>
  </si>
  <si>
    <t>דוראד אנרגיה  הלוואה 16</t>
  </si>
  <si>
    <t>400910161</t>
  </si>
  <si>
    <t>10022</t>
  </si>
  <si>
    <t>19/10/16</t>
  </si>
  <si>
    <t>דוראד אנרגיה  הלוואה 21</t>
  </si>
  <si>
    <t>400910162</t>
  </si>
  <si>
    <t>דוראד אנרגיה 10</t>
  </si>
  <si>
    <t>11898200</t>
  </si>
  <si>
    <t>דוראד אנרגיה 11 (סדרה 23)</t>
  </si>
  <si>
    <t>11898230</t>
  </si>
  <si>
    <t>דוראד אנרגיה 12</t>
  </si>
  <si>
    <t>11898120</t>
  </si>
  <si>
    <t>דוראד אנרגיה 13</t>
  </si>
  <si>
    <t>11898130</t>
  </si>
  <si>
    <t>דוראד אנרגיה 14</t>
  </si>
  <si>
    <t>11898140</t>
  </si>
  <si>
    <t>דוראד אנרגיה 16</t>
  </si>
  <si>
    <t>11898160</t>
  </si>
  <si>
    <t>דוראד אנרגיה 17</t>
  </si>
  <si>
    <t>11898270</t>
  </si>
  <si>
    <t>דוראד אנרגיה 18</t>
  </si>
  <si>
    <t>11898280</t>
  </si>
  <si>
    <t>דוראד אנרגיה 19</t>
  </si>
  <si>
    <t>11898290</t>
  </si>
  <si>
    <t>דוראד אנרגיה 20</t>
  </si>
  <si>
    <t>11898300</t>
  </si>
  <si>
    <t>דוראד אנרגיה 21</t>
  </si>
  <si>
    <t>11898310</t>
  </si>
  <si>
    <t>דוראד אנרגיה 22(34)</t>
  </si>
  <si>
    <t>11898320</t>
  </si>
  <si>
    <t>דוראד אנרגיה 23 (35)</t>
  </si>
  <si>
    <t>11898330</t>
  </si>
  <si>
    <t>דוראד אנרגיה 24 (36)</t>
  </si>
  <si>
    <t>11898340</t>
  </si>
  <si>
    <t>דוראד אנרגיה 25 (37)</t>
  </si>
  <si>
    <t>11898350</t>
  </si>
  <si>
    <t>דוראד אנרגיה 26 (38)</t>
  </si>
  <si>
    <t>11898360</t>
  </si>
  <si>
    <t>דוראד אנרגיה 28 (40)</t>
  </si>
  <si>
    <t>11898380</t>
  </si>
  <si>
    <t>דוראד אנרגיה 29 (41)</t>
  </si>
  <si>
    <t>11898390</t>
  </si>
  <si>
    <t>דוראד אנרגיה 3</t>
  </si>
  <si>
    <t>11896130</t>
  </si>
  <si>
    <t>דוראד אנרגיה 30 (42)</t>
  </si>
  <si>
    <t>11898400</t>
  </si>
  <si>
    <t>דוראד אנרגיה 31 (43)</t>
  </si>
  <si>
    <t>11898410</t>
  </si>
  <si>
    <t>11898420</t>
  </si>
  <si>
    <t>דוראד אנרגיה 33 (45)</t>
  </si>
  <si>
    <t>11898421</t>
  </si>
  <si>
    <t>דוראד אנרגיה 4</t>
  </si>
  <si>
    <t>11896140</t>
  </si>
  <si>
    <t>דוראד אנרגיה 5</t>
  </si>
  <si>
    <t>11896150</t>
  </si>
  <si>
    <t>דוראד אנרגיה 6</t>
  </si>
  <si>
    <t>11896160</t>
  </si>
  <si>
    <t>דוראד אנרגיה 7</t>
  </si>
  <si>
    <t>11898170</t>
  </si>
  <si>
    <t>דוראד אנרגיה 8</t>
  </si>
  <si>
    <t>11898180</t>
  </si>
  <si>
    <t>דוראד אנרגיה 9</t>
  </si>
  <si>
    <t>11898190</t>
  </si>
  <si>
    <t>דוראד אנרגיה הלוואה2</t>
  </si>
  <si>
    <t>11896120</t>
  </si>
  <si>
    <t>דוראד אנרגיה משיכה 33</t>
  </si>
  <si>
    <t>11898422</t>
  </si>
  <si>
    <t>דוראד הלוואה 6</t>
  </si>
  <si>
    <t>400091016</t>
  </si>
  <si>
    <t>דוראד מ 14</t>
  </si>
  <si>
    <t>11898514</t>
  </si>
  <si>
    <t>דוראד מ 15</t>
  </si>
  <si>
    <t>11898515</t>
  </si>
  <si>
    <t>דוראד מ 2</t>
  </si>
  <si>
    <t>11898502</t>
  </si>
  <si>
    <t>דוראד מ 27</t>
  </si>
  <si>
    <t>11898527</t>
  </si>
  <si>
    <t>דוראד מ 3</t>
  </si>
  <si>
    <t>11898503</t>
  </si>
  <si>
    <t>דוראד מ 5</t>
  </si>
  <si>
    <t>11898505</t>
  </si>
  <si>
    <t>דוראד מ 7</t>
  </si>
  <si>
    <t>11898507</t>
  </si>
  <si>
    <t>דוראד מ 9</t>
  </si>
  <si>
    <t>11898509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</si>
  <si>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</si>
  <si>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</si>
  <si>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</si>
  <si>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</si>
  <si>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</si>
  <si>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</si>
  <si>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</si>
  <si>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5.4% 2004/2018- בנק מזרחי טפחות בע"מ</t>
  </si>
  <si>
    <t>6683205</t>
  </si>
  <si>
    <t>טפחות פקדון 5.5% 2004/2018- בנק מזרחי טפחות בע"מ</t>
  </si>
  <si>
    <t>6683197</t>
  </si>
  <si>
    <t>לאומי למשכנתאות 5.75% 04/2018- בנק לאומי למשכנתאות בע"מ</t>
  </si>
  <si>
    <t>6021620</t>
  </si>
  <si>
    <t>פועלים פקדון 5.6% 03/2017- בנק הפועלים בע"מ</t>
  </si>
  <si>
    <t>6477376</t>
  </si>
  <si>
    <t>בינלאומי למשכנתאות פקדון 5.3% 03/2018- הבנק הבינלאומי הראשון למשכנתאו</t>
  </si>
  <si>
    <t>6740286</t>
  </si>
  <si>
    <t>בינלאומי פקדון 2004/2018- הבנק הבינלאומי הראשון לישראל בע"מ</t>
  </si>
  <si>
    <t>7342280</t>
  </si>
  <si>
    <t>מרכנתיל פיקדון 5.35% 40/2018- בנק מרכנתיל דיסקונט בע"מ</t>
  </si>
  <si>
    <t>7290323</t>
  </si>
  <si>
    <t>מרכנתיל פקדון 5.3% 2004/2018- בנק מרכנתיל דיסקונט בע"מ</t>
  </si>
  <si>
    <t>7290307</t>
  </si>
  <si>
    <t>מרכנתיל פקדון צמוד 5.3 %- בנק מרכנתיל דיסקונט בע"מ</t>
  </si>
  <si>
    <t>7290299</t>
  </si>
  <si>
    <t>סה"כ נקוב במט"ח</t>
  </si>
  <si>
    <t>סה"כ צמודי מט"ח</t>
  </si>
  <si>
    <t>סה"כ מניב</t>
  </si>
  <si>
    <t>סה"כ לא מניב</t>
  </si>
  <si>
    <t>פיבי(הטבה לקבל)</t>
  </si>
  <si>
    <t>קרדן נדלן(הטבה לקבל)</t>
  </si>
  <si>
    <t>סה"כ בארץ</t>
  </si>
  <si>
    <t>israel secondary fund ii, l.p</t>
  </si>
  <si>
    <t>PONTIFAX (ISRAEL) VL.P</t>
  </si>
  <si>
    <t>הליוס אנרגיה מתחדשת 1 הנדס וטכנ</t>
  </si>
  <si>
    <t>יסודות נדל"ן ב' פיתוח ושותפות</t>
  </si>
  <si>
    <t>פנינסולה קרן צמיחה לעסקים בינוניים הנדסאים גמל</t>
  </si>
  <si>
    <t>קוגיטו בי.אם.אי הנדסאים גמל</t>
  </si>
  <si>
    <t>קרן ארבל ARBEL</t>
  </si>
  <si>
    <t>קרן שקד</t>
  </si>
  <si>
    <t>סה"כ בחו''ל</t>
  </si>
  <si>
    <t>BLUE ATLANTIC PARTNERS II מיטב</t>
  </si>
  <si>
    <t>DOVER STREET IX גמל הנדסאים</t>
  </si>
  <si>
    <t>gatewood capital opportunity fund</t>
  </si>
  <si>
    <t>Hamilton lane secondary Feedr fund IV-B LP</t>
  </si>
  <si>
    <t>Hamilton lane Strategic Opportunities</t>
  </si>
  <si>
    <t>ICG SSF II</t>
  </si>
  <si>
    <t>שם ני"ע</t>
  </si>
  <si>
    <t>מניות</t>
  </si>
  <si>
    <t>AA+.il</t>
  </si>
  <si>
    <t>אגרות חוב</t>
  </si>
  <si>
    <t>מטבעות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</si>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</sst>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3" fillId="0" borderId="0"/>
    <xf numFmtId="0" fontId="17" fillId="0" borderId="0"/>
    <xf numFmtId="9" fontId="17" fillId="0" borderId="0" applyFont="0" applyFill="0" applyBorder="0" applyAlignment="0" applyProtection="0"/>
    <xf numFmtId="166" fontId="19" fillId="0" borderId="0" applyFill="0" applyBorder="0" applyProtection="0">
      <alignment horizontal="right"/>
    </xf>
    <xf numFmtId="0" fontId="21" fillId="0" borderId="0"/>
    <xf numFmtId="0" fontId="3" fillId="0" borderId="0"/>
    <xf numFmtId="0" fontId="2" fillId="0" borderId="0"/>
    <xf numFmtId="0" fontId="3" fillId="0" borderId="0"/>
    <xf numFmtId="0" fontId="22" fillId="0" borderId="0"/>
    <xf numFmtId="0" fontId="2" fillId="5" borderId="30" applyNumberFormat="0" applyFont="0" applyAlignment="0" applyProtection="0"/>
    <xf numFmtId="0" fontId="1" fillId="0" borderId="0"/>
  </cellStyleXfs>
  <cellXfs count="96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7" fillId="0" borderId="0" xfId="1" applyFont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 readingOrder="2"/>
    </xf>
    <xf numFmtId="0" fontId="10" fillId="0" borderId="5" xfId="1" applyFont="1" applyBorder="1" applyAlignment="1">
      <alignment horizontal="center"/>
    </xf>
    <xf numFmtId="0" fontId="11" fillId="0" borderId="0" xfId="1" applyFont="1" applyAlignment="1">
      <alignment horizontal="center" wrapText="1"/>
    </xf>
    <xf numFmtId="49" fontId="9" fillId="2" borderId="3" xfId="0" applyNumberFormat="1" applyFont="1" applyFill="1" applyBorder="1" applyAlignment="1">
      <alignment horizontal="center" wrapText="1"/>
    </xf>
    <xf numFmtId="0" fontId="10" fillId="0" borderId="0" xfId="1" applyFont="1" applyBorder="1" applyAlignment="1">
      <alignment horizontal="center"/>
    </xf>
    <xf numFmtId="0" fontId="13" fillId="0" borderId="0" xfId="2" applyFont="1" applyFill="1" applyBorder="1" applyAlignment="1" applyProtection="1">
      <alignment horizontal="center" readingOrder="2"/>
    </xf>
    <xf numFmtId="0" fontId="12" fillId="0" borderId="0" xfId="2" applyFill="1" applyBorder="1" applyAlignment="1" applyProtection="1">
      <alignment horizontal="center" readingOrder="2"/>
    </xf>
    <xf numFmtId="0" fontId="14" fillId="0" borderId="0" xfId="0" applyFont="1" applyAlignment="1">
      <alignment horizontal="right" readingOrder="2"/>
    </xf>
    <xf numFmtId="0" fontId="4" fillId="0" borderId="0" xfId="1" applyFont="1" applyAlignment="1">
      <alignment horizontal="right"/>
    </xf>
    <xf numFmtId="0" fontId="9" fillId="2" borderId="7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2" borderId="10" xfId="0" applyFont="1" applyFill="1" applyBorder="1" applyAlignment="1">
      <alignment horizontal="right" wrapText="1"/>
    </xf>
    <xf numFmtId="49" fontId="9" fillId="2" borderId="5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wrapText="1"/>
    </xf>
    <xf numFmtId="49" fontId="9" fillId="2" borderId="4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 wrapText="1" readingOrder="2"/>
    </xf>
    <xf numFmtId="0" fontId="9" fillId="3" borderId="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wrapText="1"/>
    </xf>
    <xf numFmtId="49" fontId="9" fillId="2" borderId="20" xfId="0" applyNumberFormat="1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right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9" fontId="9" fillId="2" borderId="22" xfId="0" applyNumberFormat="1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vertical="center" wrapText="1"/>
    </xf>
    <xf numFmtId="49" fontId="8" fillId="2" borderId="24" xfId="1" applyNumberFormat="1" applyFont="1" applyFill="1" applyBorder="1" applyAlignment="1">
      <alignment horizontal="center" vertical="center" wrapText="1" readingOrder="2"/>
    </xf>
    <xf numFmtId="3" fontId="9" fillId="2" borderId="25" xfId="0" applyNumberFormat="1" applyFont="1" applyFill="1" applyBorder="1" applyAlignment="1">
      <alignment horizontal="center" vertical="center" wrapText="1"/>
    </xf>
    <xf numFmtId="3" fontId="9" fillId="2" borderId="26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wrapText="1"/>
    </xf>
    <xf numFmtId="49" fontId="9" fillId="2" borderId="0" xfId="1" applyNumberFormat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>
      <alignment horizontal="center" wrapText="1"/>
    </xf>
    <xf numFmtId="49" fontId="9" fillId="2" borderId="23" xfId="0" applyNumberFormat="1" applyFont="1" applyFill="1" applyBorder="1" applyAlignment="1">
      <alignment horizontal="center" wrapText="1"/>
    </xf>
    <xf numFmtId="49" fontId="8" fillId="2" borderId="3" xfId="1" applyNumberFormat="1" applyFont="1" applyFill="1" applyBorder="1" applyAlignment="1">
      <alignment horizontal="center" vertical="center" wrapText="1" readingOrder="2"/>
    </xf>
    <xf numFmtId="49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/>
    </xf>
    <xf numFmtId="49" fontId="8" fillId="2" borderId="3" xfId="1" applyNumberFormat="1" applyFont="1" applyFill="1" applyBorder="1" applyAlignment="1">
      <alignment horizontal="right" vertical="center" wrapText="1" indent="3" readingOrder="2"/>
    </xf>
    <xf numFmtId="0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 readingOrder="2"/>
    </xf>
    <xf numFmtId="0" fontId="9" fillId="3" borderId="3" xfId="1" applyFont="1" applyFill="1" applyBorder="1" applyAlignment="1">
      <alignment horizontal="right" wrapText="1"/>
    </xf>
    <xf numFmtId="0" fontId="9" fillId="3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" fontId="20" fillId="4" borderId="0" xfId="0" applyNumberFormat="1" applyFont="1" applyFill="1"/>
    <xf numFmtId="4" fontId="0" fillId="0" borderId="0" xfId="0" applyNumberFormat="1" applyFont="1"/>
    <xf numFmtId="0" fontId="20" fillId="0" borderId="0" xfId="0" applyFont="1"/>
    <xf numFmtId="4" fontId="20" fillId="0" borderId="0" xfId="0" applyNumberFormat="1" applyFont="1"/>
    <xf numFmtId="0" fontId="6" fillId="2" borderId="28" xfId="1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 readingOrder="2"/>
    </xf>
    <xf numFmtId="0" fontId="6" fillId="2" borderId="9" xfId="0" applyFont="1" applyFill="1" applyBorder="1" applyAlignment="1">
      <alignment horizontal="center" vertical="center" wrapText="1" readingOrder="2"/>
    </xf>
    <xf numFmtId="0" fontId="16" fillId="2" borderId="11" xfId="0" applyFont="1" applyFill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readingOrder="2"/>
    </xf>
    <xf numFmtId="0" fontId="3" fillId="0" borderId="13" xfId="0" applyFont="1" applyBorder="1" applyAlignment="1">
      <alignment horizontal="center" readingOrder="2"/>
    </xf>
    <xf numFmtId="0" fontId="16" fillId="2" borderId="14" xfId="0" applyFont="1" applyFill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center" readingOrder="2"/>
    </xf>
    <xf numFmtId="0" fontId="3" fillId="0" borderId="16" xfId="0" applyFont="1" applyBorder="1" applyAlignment="1">
      <alignment horizontal="center" readingOrder="2"/>
    </xf>
    <xf numFmtId="0" fontId="16" fillId="2" borderId="15" xfId="0" applyFont="1" applyFill="1" applyBorder="1" applyAlignment="1">
      <alignment horizontal="center" vertical="center" wrapText="1" readingOrder="2"/>
    </xf>
    <xf numFmtId="0" fontId="16" fillId="2" borderId="16" xfId="0" applyFont="1" applyFill="1" applyBorder="1" applyAlignment="1">
      <alignment horizontal="center" vertical="center" wrapText="1" readingOrder="2"/>
    </xf>
    <xf numFmtId="0" fontId="6" fillId="2" borderId="14" xfId="0" applyFont="1" applyFill="1" applyBorder="1" applyAlignment="1">
      <alignment horizontal="center" vertical="center" wrapText="1" readingOrder="2"/>
    </xf>
    <xf numFmtId="0" fontId="6" fillId="2" borderId="15" xfId="0" applyFont="1" applyFill="1" applyBorder="1" applyAlignment="1">
      <alignment horizontal="center" vertical="center" wrapText="1" readingOrder="2"/>
    </xf>
    <xf numFmtId="0" fontId="6" fillId="2" borderId="16" xfId="0" applyFont="1" applyFill="1" applyBorder="1" applyAlignment="1">
      <alignment horizontal="center" vertical="center" wrapText="1" readingOrder="2"/>
    </xf>
  </cellXfs>
  <cellStyles count="18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38008.664243769999</v>
      </c>
      <c r="D11" s="76">
        <v>4.3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232471.44748569999</v>
      </c>
      <c r="D13" s="77">
        <v>26.3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222846.28083175301</v>
      </c>
      <c r="D15" s="77">
        <v>25.22</v>
      </c>
    </row>
    <row r="16" spans="1:36">
      <c r="A16" s="10" t="s">
        <v>13</v>
      </c>
      <c r="B16" s="70" t="s">
        <v>19</v>
      </c>
      <c r="C16" s="77">
        <v>135997.84122485839</v>
      </c>
      <c r="D16" s="77">
        <v>15.39</v>
      </c>
    </row>
    <row r="17" spans="1:4">
      <c r="A17" s="10" t="s">
        <v>13</v>
      </c>
      <c r="B17" s="70" t="s">
        <v>20</v>
      </c>
      <c r="C17" s="77">
        <v>202974.99480828879</v>
      </c>
      <c r="D17" s="77">
        <v>22.97</v>
      </c>
    </row>
    <row r="18" spans="1:4">
      <c r="A18" s="10" t="s">
        <v>13</v>
      </c>
      <c r="B18" s="70" t="s">
        <v>21</v>
      </c>
      <c r="C18" s="77">
        <v>9364.567918838</v>
      </c>
      <c r="D18" s="77">
        <v>1.06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-128.15199999999999</v>
      </c>
      <c r="D20" s="77">
        <v>-0.01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957.4</v>
      </c>
      <c r="D22" s="77">
        <v>0.11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11008.658722808441</v>
      </c>
      <c r="D26" s="77">
        <v>1.25</v>
      </c>
    </row>
    <row r="27" spans="1:4">
      <c r="A27" s="10" t="s">
        <v>13</v>
      </c>
      <c r="B27" s="70" t="s">
        <v>29</v>
      </c>
      <c r="C27" s="77">
        <v>1.5192216760000001E-5</v>
      </c>
      <c r="D27" s="77">
        <v>0</v>
      </c>
    </row>
    <row r="28" spans="1:4">
      <c r="A28" s="10" t="s">
        <v>13</v>
      </c>
      <c r="B28" s="70" t="s">
        <v>30</v>
      </c>
      <c r="C28" s="77">
        <v>20429.155657997831</v>
      </c>
      <c r="D28" s="77">
        <v>2.31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-747.44186999999999</v>
      </c>
      <c r="D31" s="77">
        <v>-0.08</v>
      </c>
    </row>
    <row r="32" spans="1:4">
      <c r="A32" s="10" t="s">
        <v>13</v>
      </c>
      <c r="B32" s="70" t="s">
        <v>34</v>
      </c>
      <c r="C32" s="77">
        <v>2.8674471924000001E-2</v>
      </c>
      <c r="D32" s="77">
        <v>0</v>
      </c>
    </row>
    <row r="33" spans="1:4">
      <c r="A33" s="10" t="s">
        <v>13</v>
      </c>
      <c r="B33" s="69" t="s">
        <v>35</v>
      </c>
      <c r="C33" s="77">
        <v>8887.9251494415203</v>
      </c>
      <c r="D33" s="77">
        <v>1.01</v>
      </c>
    </row>
    <row r="34" spans="1:4">
      <c r="A34" s="10" t="s">
        <v>13</v>
      </c>
      <c r="B34" s="69" t="s">
        <v>36</v>
      </c>
      <c r="C34" s="77">
        <v>1573.735792494</v>
      </c>
      <c r="D34" s="77">
        <v>0.18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120.0150259</v>
      </c>
      <c r="D37" s="77">
        <v>0.01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883765.12168151408</v>
      </c>
      <c r="D42" s="77">
        <v>100</v>
      </c>
    </row>
    <row r="43" spans="1:4">
      <c r="A43" s="10" t="s">
        <v>13</v>
      </c>
      <c r="B43" s="73" t="s">
        <v>45</v>
      </c>
      <c r="C43" s="77">
        <v>33554.92</v>
      </c>
      <c r="D43" s="77">
        <v>3.8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126</v>
      </c>
      <c r="D47">
        <v>6.1060000000000003E-2</v>
      </c>
    </row>
    <row r="48" spans="1:4">
      <c r="C48" t="s">
        <v>202</v>
      </c>
      <c r="D48">
        <v>0.19220000000000001</v>
      </c>
    </row>
    <row r="49" spans="3:4">
      <c r="C49" t="s">
        <v>109</v>
      </c>
      <c r="D49">
        <v>3.5139999999999998</v>
      </c>
    </row>
    <row r="50" spans="3:4">
      <c r="C50" t="s">
        <v>116</v>
      </c>
      <c r="D50">
        <v>4.9442000000000004</v>
      </c>
    </row>
    <row r="51" spans="3:4">
      <c r="C51" t="s">
        <v>113</v>
      </c>
      <c r="D51">
        <v>4.3288000000000002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195</v>
      </c>
      <c r="H11" s="7"/>
      <c r="I11" s="76">
        <v>-128.15199999999999</v>
      </c>
      <c r="J11" s="25"/>
      <c r="K11" s="76">
        <v>100</v>
      </c>
      <c r="L11" s="76">
        <v>-0.01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195</v>
      </c>
      <c r="I12" s="79">
        <v>-128.15199999999999</v>
      </c>
      <c r="K12" s="79">
        <v>100</v>
      </c>
      <c r="L12" s="79">
        <v>-0.01</v>
      </c>
    </row>
    <row r="13" spans="2:61">
      <c r="B13" s="78" t="s">
        <v>1557</v>
      </c>
      <c r="C13" s="16"/>
      <c r="D13" s="16"/>
      <c r="E13" s="16"/>
      <c r="G13" s="79">
        <v>195</v>
      </c>
      <c r="I13" s="79">
        <v>198.90799999999999</v>
      </c>
      <c r="K13" s="79">
        <v>-155.21</v>
      </c>
      <c r="L13" s="79">
        <v>0.02</v>
      </c>
    </row>
    <row r="14" spans="2:61">
      <c r="B14" t="s">
        <v>1558</v>
      </c>
      <c r="C14" t="s">
        <v>1559</v>
      </c>
      <c r="D14" t="s">
        <v>103</v>
      </c>
      <c r="E14" t="s">
        <v>126</v>
      </c>
      <c r="F14" t="s">
        <v>105</v>
      </c>
      <c r="G14" s="77">
        <v>68</v>
      </c>
      <c r="H14" s="77">
        <v>30000</v>
      </c>
      <c r="I14" s="77">
        <v>20.399999999999999</v>
      </c>
      <c r="J14" s="77">
        <v>0</v>
      </c>
      <c r="K14" s="77">
        <v>-15.92</v>
      </c>
      <c r="L14" s="77">
        <v>0</v>
      </c>
    </row>
    <row r="15" spans="2:61">
      <c r="B15" t="s">
        <v>1560</v>
      </c>
      <c r="C15" t="s">
        <v>1561</v>
      </c>
      <c r="D15" t="s">
        <v>103</v>
      </c>
      <c r="E15" t="s">
        <v>126</v>
      </c>
      <c r="F15" t="s">
        <v>105</v>
      </c>
      <c r="G15" s="77">
        <v>78</v>
      </c>
      <c r="H15" s="77">
        <v>129600</v>
      </c>
      <c r="I15" s="77">
        <v>101.08799999999999</v>
      </c>
      <c r="J15" s="77">
        <v>0</v>
      </c>
      <c r="K15" s="77">
        <v>-78.88</v>
      </c>
      <c r="L15" s="77">
        <v>0.01</v>
      </c>
    </row>
    <row r="16" spans="2:61">
      <c r="B16" t="s">
        <v>1562</v>
      </c>
      <c r="C16" t="s">
        <v>1563</v>
      </c>
      <c r="D16" t="s">
        <v>103</v>
      </c>
      <c r="E16" t="s">
        <v>126</v>
      </c>
      <c r="F16" t="s">
        <v>105</v>
      </c>
      <c r="G16" s="77">
        <v>49</v>
      </c>
      <c r="H16" s="77">
        <v>158000</v>
      </c>
      <c r="I16" s="77">
        <v>77.42</v>
      </c>
      <c r="J16" s="77">
        <v>0</v>
      </c>
      <c r="K16" s="77">
        <v>-60.41</v>
      </c>
      <c r="L16" s="77">
        <v>0.01</v>
      </c>
    </row>
    <row r="17" spans="2:12">
      <c r="B17" s="78" t="s">
        <v>1564</v>
      </c>
      <c r="C17" s="16"/>
      <c r="D17" s="16"/>
      <c r="E17" s="16"/>
      <c r="G17" s="79">
        <v>0</v>
      </c>
      <c r="I17" s="79">
        <v>-327.06</v>
      </c>
      <c r="K17" s="79">
        <v>255.21</v>
      </c>
      <c r="L17" s="79">
        <v>-0.04</v>
      </c>
    </row>
    <row r="18" spans="2:12">
      <c r="B18" t="s">
        <v>1565</v>
      </c>
      <c r="C18" t="s">
        <v>1566</v>
      </c>
      <c r="D18" t="s">
        <v>103</v>
      </c>
      <c r="E18" t="s">
        <v>126</v>
      </c>
      <c r="F18" t="s">
        <v>105</v>
      </c>
      <c r="G18" s="77">
        <v>-1035</v>
      </c>
      <c r="H18" s="77">
        <v>42000</v>
      </c>
      <c r="I18" s="77">
        <v>-434.7</v>
      </c>
      <c r="J18" s="77">
        <v>0</v>
      </c>
      <c r="K18" s="77">
        <v>339.21</v>
      </c>
      <c r="L18" s="77">
        <v>-0.05</v>
      </c>
    </row>
    <row r="19" spans="2:12">
      <c r="B19" t="s">
        <v>1567</v>
      </c>
      <c r="C19" t="s">
        <v>1568</v>
      </c>
      <c r="D19" t="s">
        <v>103</v>
      </c>
      <c r="E19" t="s">
        <v>126</v>
      </c>
      <c r="F19" t="s">
        <v>105</v>
      </c>
      <c r="G19" s="77">
        <v>1035</v>
      </c>
      <c r="H19" s="77">
        <v>10400</v>
      </c>
      <c r="I19" s="77">
        <v>107.64</v>
      </c>
      <c r="J19" s="77">
        <v>0</v>
      </c>
      <c r="K19" s="77">
        <v>-83.99</v>
      </c>
      <c r="L19" s="77">
        <v>0.01</v>
      </c>
    </row>
    <row r="20" spans="2:12">
      <c r="B20" s="78" t="s">
        <v>1569</v>
      </c>
      <c r="C20" s="16"/>
      <c r="D20" s="16"/>
      <c r="E20" s="16"/>
      <c r="G20" s="79">
        <v>0</v>
      </c>
      <c r="I20" s="79">
        <v>0</v>
      </c>
      <c r="K20" s="79">
        <v>0</v>
      </c>
      <c r="L20" s="79">
        <v>0</v>
      </c>
    </row>
    <row r="21" spans="2:12">
      <c r="B21" t="s">
        <v>207</v>
      </c>
      <c r="C21" t="s">
        <v>207</v>
      </c>
      <c r="D21" s="16"/>
      <c r="E21" t="s">
        <v>207</v>
      </c>
      <c r="F21" t="s">
        <v>207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692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226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s="78" t="s">
        <v>1557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t="s">
        <v>207</v>
      </c>
      <c r="C26" t="s">
        <v>207</v>
      </c>
      <c r="D26" s="16"/>
      <c r="E26" t="s">
        <v>207</v>
      </c>
      <c r="F26" t="s">
        <v>207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1570</v>
      </c>
      <c r="C27" s="16"/>
      <c r="D27" s="16"/>
      <c r="E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207</v>
      </c>
      <c r="C28" t="s">
        <v>207</v>
      </c>
      <c r="D28" s="16"/>
      <c r="E28" t="s">
        <v>207</v>
      </c>
      <c r="F28" t="s">
        <v>207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1569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207</v>
      </c>
      <c r="C30" t="s">
        <v>207</v>
      </c>
      <c r="D30" s="16"/>
      <c r="E30" t="s">
        <v>207</v>
      </c>
      <c r="F30" t="s">
        <v>207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1571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207</v>
      </c>
      <c r="C32" t="s">
        <v>207</v>
      </c>
      <c r="D32" s="16"/>
      <c r="E32" t="s">
        <v>207</v>
      </c>
      <c r="F32" t="s">
        <v>207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692</v>
      </c>
      <c r="C33" s="16"/>
      <c r="D33" s="16"/>
      <c r="E33" s="16"/>
      <c r="G33" s="79">
        <v>0</v>
      </c>
      <c r="I33" s="79">
        <v>0</v>
      </c>
      <c r="K33" s="79">
        <v>0</v>
      </c>
      <c r="L33" s="79">
        <v>0</v>
      </c>
    </row>
    <row r="34" spans="2:12">
      <c r="B34" t="s">
        <v>207</v>
      </c>
      <c r="C34" t="s">
        <v>207</v>
      </c>
      <c r="D34" s="16"/>
      <c r="E34" t="s">
        <v>207</v>
      </c>
      <c r="F34" t="s">
        <v>207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t="s">
        <v>228</v>
      </c>
      <c r="C35" s="16"/>
      <c r="D35" s="16"/>
      <c r="E35" s="16"/>
    </row>
    <row r="36" spans="2:12">
      <c r="B36" t="s">
        <v>287</v>
      </c>
      <c r="C36" s="16"/>
      <c r="D36" s="16"/>
      <c r="E36" s="16"/>
    </row>
    <row r="37" spans="2:12">
      <c r="B37" t="s">
        <v>288</v>
      </c>
      <c r="C37" s="16"/>
      <c r="D37" s="16"/>
      <c r="E37" s="16"/>
    </row>
    <row r="38" spans="2:12">
      <c r="B38" t="s">
        <v>289</v>
      </c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226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228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287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288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289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4.9800000000000004</v>
      </c>
      <c r="I11" s="7"/>
      <c r="J11" s="7"/>
      <c r="K11" s="76">
        <v>3.51</v>
      </c>
      <c r="L11" s="76">
        <v>1000000</v>
      </c>
      <c r="M11" s="7"/>
      <c r="N11" s="76">
        <v>957.4</v>
      </c>
      <c r="O11" s="7"/>
      <c r="P11" s="76">
        <v>100</v>
      </c>
      <c r="Q11" s="76">
        <v>0.11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1572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1875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1573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207</v>
      </c>
      <c r="C16" t="s">
        <v>207</v>
      </c>
      <c r="E16" t="s">
        <v>1875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1574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1575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1875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1576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1875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1577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1875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1578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1875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226</v>
      </c>
      <c r="H26" s="79">
        <v>4.9800000000000004</v>
      </c>
      <c r="K26" s="79">
        <v>3.51</v>
      </c>
      <c r="L26" s="79">
        <v>1000000</v>
      </c>
      <c r="N26" s="79">
        <v>957.4</v>
      </c>
      <c r="P26" s="79">
        <v>100</v>
      </c>
      <c r="Q26" s="79">
        <v>0.11</v>
      </c>
    </row>
    <row r="27" spans="2:17">
      <c r="B27" s="78" t="s">
        <v>1572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1875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1573</v>
      </c>
      <c r="H29" s="79">
        <v>4.9800000000000004</v>
      </c>
      <c r="K29" s="79">
        <v>3.51</v>
      </c>
      <c r="L29" s="79">
        <v>1000000</v>
      </c>
      <c r="N29" s="79">
        <v>957.4</v>
      </c>
      <c r="P29" s="79">
        <v>100</v>
      </c>
      <c r="Q29" s="79">
        <v>0.11</v>
      </c>
    </row>
    <row r="30" spans="2:17">
      <c r="B30" t="s">
        <v>1579</v>
      </c>
      <c r="C30" t="s">
        <v>1580</v>
      </c>
      <c r="D30" t="s">
        <v>207</v>
      </c>
      <c r="E30" t="s">
        <v>298</v>
      </c>
      <c r="F30" t="s">
        <v>299</v>
      </c>
      <c r="G30" t="s">
        <v>1581</v>
      </c>
      <c r="H30" s="77">
        <v>4.9800000000000004</v>
      </c>
      <c r="I30" t="s">
        <v>105</v>
      </c>
      <c r="J30" s="77">
        <v>2.9</v>
      </c>
      <c r="K30" s="77">
        <v>3.51</v>
      </c>
      <c r="L30" s="77">
        <v>1000000</v>
      </c>
      <c r="M30" s="77">
        <v>95.74</v>
      </c>
      <c r="N30" s="77">
        <v>957.4</v>
      </c>
      <c r="O30" s="77">
        <v>0.21</v>
      </c>
      <c r="P30" s="77">
        <v>100</v>
      </c>
      <c r="Q30" s="77">
        <v>0.11</v>
      </c>
    </row>
    <row r="31" spans="2:17">
      <c r="B31" s="78" t="s">
        <v>1574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1575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1875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1576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1875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1577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1875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1578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1875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228</v>
      </c>
    </row>
    <row r="41" spans="2:17">
      <c r="B41" t="s">
        <v>287</v>
      </c>
    </row>
    <row r="42" spans="2:17">
      <c r="B42" t="s">
        <v>288</v>
      </c>
    </row>
    <row r="43" spans="2:17">
      <c r="B43" t="s">
        <v>289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1582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1875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1583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1875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1584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1875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1585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1875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692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1875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226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285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1875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1586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1875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287</v>
      </c>
    </row>
    <row r="29" spans="2:16">
      <c r="B29" t="s">
        <v>288</v>
      </c>
    </row>
    <row r="30" spans="2:16">
      <c r="B30" t="s">
        <v>289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1587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1875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1588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1875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292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1875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692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1875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226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1589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1875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1590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1875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287</v>
      </c>
      <c r="D27" s="16"/>
      <c r="E27" s="16"/>
      <c r="F27" s="16"/>
    </row>
    <row r="28" spans="2:19">
      <c r="B28" t="s">
        <v>288</v>
      </c>
      <c r="D28" s="16"/>
      <c r="E28" s="16"/>
      <c r="F28" s="16"/>
    </row>
    <row r="29" spans="2:19">
      <c r="B29" t="s">
        <v>289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5</v>
      </c>
      <c r="K11" s="7"/>
      <c r="L11" s="7"/>
      <c r="M11" s="76">
        <v>2.15</v>
      </c>
      <c r="N11" s="76">
        <v>9057945.5</v>
      </c>
      <c r="O11" s="7"/>
      <c r="P11" s="76">
        <v>11008.658722808441</v>
      </c>
      <c r="Q11" s="7"/>
      <c r="R11" s="76">
        <v>100</v>
      </c>
      <c r="S11" s="76">
        <v>1.25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5</v>
      </c>
      <c r="M12" s="79">
        <v>2.15</v>
      </c>
      <c r="N12" s="79">
        <v>9057945.5</v>
      </c>
      <c r="P12" s="79">
        <v>11008.658722808441</v>
      </c>
      <c r="R12" s="79">
        <v>100</v>
      </c>
      <c r="S12" s="79">
        <v>1.25</v>
      </c>
    </row>
    <row r="13" spans="2:81">
      <c r="B13" s="78" t="s">
        <v>1587</v>
      </c>
      <c r="C13" s="16"/>
      <c r="D13" s="16"/>
      <c r="E13" s="16"/>
      <c r="J13" s="79">
        <v>3.14</v>
      </c>
      <c r="M13" s="79">
        <v>1.32</v>
      </c>
      <c r="N13" s="79">
        <v>4076445.51</v>
      </c>
      <c r="P13" s="79">
        <v>5645.8647246684404</v>
      </c>
      <c r="R13" s="79">
        <v>51.29</v>
      </c>
      <c r="S13" s="79">
        <v>0.64</v>
      </c>
    </row>
    <row r="14" spans="2:81">
      <c r="B14" t="s">
        <v>1591</v>
      </c>
      <c r="C14" t="s">
        <v>1592</v>
      </c>
      <c r="D14" t="s">
        <v>126</v>
      </c>
      <c r="E14" t="s">
        <v>1593</v>
      </c>
      <c r="F14" t="s">
        <v>456</v>
      </c>
      <c r="G14" t="s">
        <v>325</v>
      </c>
      <c r="H14" t="s">
        <v>299</v>
      </c>
      <c r="I14" t="s">
        <v>1594</v>
      </c>
      <c r="J14" s="77">
        <v>3.52</v>
      </c>
      <c r="K14" t="s">
        <v>105</v>
      </c>
      <c r="L14" s="77">
        <v>4.9000000000000004</v>
      </c>
      <c r="M14" s="77">
        <v>0.32</v>
      </c>
      <c r="N14" s="77">
        <v>2275157.6800000002</v>
      </c>
      <c r="O14" s="77">
        <v>140.69</v>
      </c>
      <c r="P14" s="77">
        <v>3200.919339992</v>
      </c>
      <c r="Q14" s="77">
        <v>0</v>
      </c>
      <c r="R14" s="77">
        <v>29.08</v>
      </c>
      <c r="S14" s="77">
        <v>0.36</v>
      </c>
    </row>
    <row r="15" spans="2:81">
      <c r="B15" t="s">
        <v>1595</v>
      </c>
      <c r="C15" t="s">
        <v>1596</v>
      </c>
      <c r="D15" t="s">
        <v>126</v>
      </c>
      <c r="E15" t="s">
        <v>1597</v>
      </c>
      <c r="F15" t="s">
        <v>131</v>
      </c>
      <c r="G15" t="s">
        <v>408</v>
      </c>
      <c r="H15" t="s">
        <v>299</v>
      </c>
      <c r="I15" t="s">
        <v>1598</v>
      </c>
      <c r="J15" s="77">
        <v>3.51</v>
      </c>
      <c r="K15" t="s">
        <v>105</v>
      </c>
      <c r="L15" s="77">
        <v>7.75</v>
      </c>
      <c r="M15" s="77">
        <v>0.34</v>
      </c>
      <c r="N15" s="77">
        <v>610969.91</v>
      </c>
      <c r="O15" s="77">
        <v>158.02000000000001</v>
      </c>
      <c r="P15" s="77">
        <v>965.45465178200004</v>
      </c>
      <c r="Q15" s="77">
        <v>0</v>
      </c>
      <c r="R15" s="77">
        <v>8.77</v>
      </c>
      <c r="S15" s="77">
        <v>0.11</v>
      </c>
    </row>
    <row r="16" spans="2:81">
      <c r="B16" t="s">
        <v>1599</v>
      </c>
      <c r="C16" t="s">
        <v>1600</v>
      </c>
      <c r="D16" t="s">
        <v>126</v>
      </c>
      <c r="E16" t="s">
        <v>1601</v>
      </c>
      <c r="F16" t="s">
        <v>330</v>
      </c>
      <c r="G16" t="s">
        <v>542</v>
      </c>
      <c r="H16" t="s">
        <v>299</v>
      </c>
      <c r="I16" t="s">
        <v>1602</v>
      </c>
      <c r="J16" s="77">
        <v>1.76</v>
      </c>
      <c r="K16" t="s">
        <v>105</v>
      </c>
      <c r="L16" s="77">
        <v>6.7</v>
      </c>
      <c r="M16" s="77">
        <v>2.66</v>
      </c>
      <c r="N16" s="77">
        <v>502300.29</v>
      </c>
      <c r="O16" s="77">
        <v>130.55000000000001</v>
      </c>
      <c r="P16" s="77">
        <v>655.75302859500005</v>
      </c>
      <c r="Q16" s="77">
        <v>0</v>
      </c>
      <c r="R16" s="77">
        <v>5.96</v>
      </c>
      <c r="S16" s="77">
        <v>7.0000000000000007E-2</v>
      </c>
    </row>
    <row r="17" spans="2:19">
      <c r="B17" t="s">
        <v>1603</v>
      </c>
      <c r="C17" t="s">
        <v>1604</v>
      </c>
      <c r="D17" t="s">
        <v>126</v>
      </c>
      <c r="E17" t="s">
        <v>1605</v>
      </c>
      <c r="F17" t="s">
        <v>509</v>
      </c>
      <c r="G17" t="s">
        <v>1875</v>
      </c>
      <c r="H17" t="s">
        <v>208</v>
      </c>
      <c r="I17" t="s">
        <v>1606</v>
      </c>
      <c r="J17" s="77">
        <v>2.33</v>
      </c>
      <c r="K17" t="s">
        <v>105</v>
      </c>
      <c r="L17" s="77">
        <v>5.6</v>
      </c>
      <c r="M17" s="77">
        <v>5.31</v>
      </c>
      <c r="N17" s="77">
        <v>688016.88</v>
      </c>
      <c r="O17" s="77">
        <v>119.72629999999999</v>
      </c>
      <c r="P17" s="77">
        <v>823.73715379943997</v>
      </c>
      <c r="Q17" s="77">
        <v>0</v>
      </c>
      <c r="R17" s="77">
        <v>7.48</v>
      </c>
      <c r="S17" s="77">
        <v>0.09</v>
      </c>
    </row>
    <row r="18" spans="2:19">
      <c r="B18" t="s">
        <v>1607</v>
      </c>
      <c r="C18" t="s">
        <v>1608</v>
      </c>
      <c r="D18" t="s">
        <v>126</v>
      </c>
      <c r="E18" t="s">
        <v>1609</v>
      </c>
      <c r="F18" t="s">
        <v>626</v>
      </c>
      <c r="G18" t="s">
        <v>1875</v>
      </c>
      <c r="H18" t="s">
        <v>208</v>
      </c>
      <c r="I18" t="s">
        <v>1610</v>
      </c>
      <c r="J18" s="77">
        <v>3.12</v>
      </c>
      <c r="K18" t="s">
        <v>105</v>
      </c>
      <c r="L18" s="77">
        <v>3</v>
      </c>
      <c r="M18" s="77">
        <v>4.2</v>
      </c>
      <c r="N18" s="77">
        <v>0.75</v>
      </c>
      <c r="O18" s="77">
        <v>73.400000000000006</v>
      </c>
      <c r="P18" s="77">
        <v>5.5049999999999999E-4</v>
      </c>
      <c r="Q18" s="77">
        <v>0</v>
      </c>
      <c r="R18" s="77">
        <v>0</v>
      </c>
      <c r="S18" s="77">
        <v>0</v>
      </c>
    </row>
    <row r="19" spans="2:19">
      <c r="B19" s="78" t="s">
        <v>1588</v>
      </c>
      <c r="C19" s="16"/>
      <c r="D19" s="16"/>
      <c r="E19" s="16"/>
      <c r="J19" s="79">
        <v>6.96</v>
      </c>
      <c r="M19" s="79">
        <v>3.02</v>
      </c>
      <c r="N19" s="79">
        <v>4981499.99</v>
      </c>
      <c r="P19" s="79">
        <v>5362.7939981400004</v>
      </c>
      <c r="R19" s="79">
        <v>48.71</v>
      </c>
      <c r="S19" s="79">
        <v>0.61</v>
      </c>
    </row>
    <row r="20" spans="2:19">
      <c r="B20" t="s">
        <v>1611</v>
      </c>
      <c r="C20" t="s">
        <v>1612</v>
      </c>
      <c r="D20" t="s">
        <v>126</v>
      </c>
      <c r="E20" t="s">
        <v>1613</v>
      </c>
      <c r="F20" t="s">
        <v>777</v>
      </c>
      <c r="G20" t="s">
        <v>1614</v>
      </c>
      <c r="H20" t="s">
        <v>153</v>
      </c>
      <c r="I20" t="s">
        <v>1615</v>
      </c>
      <c r="J20" s="77">
        <v>7.98</v>
      </c>
      <c r="K20" t="s">
        <v>105</v>
      </c>
      <c r="L20" s="77">
        <v>3.74</v>
      </c>
      <c r="M20" s="77">
        <v>2.89</v>
      </c>
      <c r="N20" s="77">
        <v>3000000</v>
      </c>
      <c r="O20" s="77">
        <v>107.09</v>
      </c>
      <c r="P20" s="77">
        <v>3212.7</v>
      </c>
      <c r="Q20" s="77">
        <v>0.57999999999999996</v>
      </c>
      <c r="R20" s="77">
        <v>29.18</v>
      </c>
      <c r="S20" s="77">
        <v>0.36</v>
      </c>
    </row>
    <row r="21" spans="2:19">
      <c r="B21" t="s">
        <v>1616</v>
      </c>
      <c r="C21" t="s">
        <v>1617</v>
      </c>
      <c r="D21" t="s">
        <v>126</v>
      </c>
      <c r="E21" t="s">
        <v>1618</v>
      </c>
      <c r="F21" t="s">
        <v>368</v>
      </c>
      <c r="G21" t="s">
        <v>1619</v>
      </c>
      <c r="H21" t="s">
        <v>153</v>
      </c>
      <c r="I21" t="s">
        <v>1620</v>
      </c>
      <c r="J21" s="77">
        <v>5.45</v>
      </c>
      <c r="K21" t="s">
        <v>105</v>
      </c>
      <c r="L21" s="77">
        <v>4.5999999999999996</v>
      </c>
      <c r="M21" s="77">
        <v>3.22</v>
      </c>
      <c r="N21" s="77">
        <v>1974000</v>
      </c>
      <c r="O21" s="77">
        <v>108.85</v>
      </c>
      <c r="P21" s="77">
        <v>2148.6990000000001</v>
      </c>
      <c r="Q21" s="77">
        <v>0.3</v>
      </c>
      <c r="R21" s="77">
        <v>19.52</v>
      </c>
      <c r="S21" s="77">
        <v>0.24</v>
      </c>
    </row>
    <row r="22" spans="2:19">
      <c r="B22" t="s">
        <v>1621</v>
      </c>
      <c r="C22" t="s">
        <v>1622</v>
      </c>
      <c r="D22" t="s">
        <v>126</v>
      </c>
      <c r="E22" t="s">
        <v>667</v>
      </c>
      <c r="F22" t="s">
        <v>509</v>
      </c>
      <c r="G22" t="s">
        <v>1623</v>
      </c>
      <c r="H22" t="s">
        <v>299</v>
      </c>
      <c r="I22" t="s">
        <v>669</v>
      </c>
      <c r="J22" s="77">
        <v>0.16</v>
      </c>
      <c r="K22" t="s">
        <v>105</v>
      </c>
      <c r="L22" s="77">
        <v>8.5</v>
      </c>
      <c r="M22" s="77">
        <v>8.5</v>
      </c>
      <c r="N22" s="77">
        <v>7499.99</v>
      </c>
      <c r="O22" s="77">
        <v>18.600000000000001</v>
      </c>
      <c r="P22" s="77">
        <v>1.39499814</v>
      </c>
      <c r="Q22" s="77">
        <v>0</v>
      </c>
      <c r="R22" s="77">
        <v>0.01</v>
      </c>
      <c r="S22" s="77">
        <v>0</v>
      </c>
    </row>
    <row r="23" spans="2:19">
      <c r="B23" s="78" t="s">
        <v>292</v>
      </c>
      <c r="C23" s="16"/>
      <c r="D23" s="16"/>
      <c r="E23" s="16"/>
      <c r="J23" s="79">
        <v>0</v>
      </c>
      <c r="M23" s="79">
        <v>0</v>
      </c>
      <c r="N23" s="79">
        <v>0</v>
      </c>
      <c r="P23" s="79">
        <v>0</v>
      </c>
      <c r="R23" s="79">
        <v>0</v>
      </c>
      <c r="S23" s="79">
        <v>0</v>
      </c>
    </row>
    <row r="24" spans="2:19">
      <c r="B24" t="s">
        <v>207</v>
      </c>
      <c r="C24" t="s">
        <v>207</v>
      </c>
      <c r="D24" s="16"/>
      <c r="E24" s="16"/>
      <c r="F24" t="s">
        <v>207</v>
      </c>
      <c r="G24" t="s">
        <v>1875</v>
      </c>
      <c r="J24" s="77">
        <v>0</v>
      </c>
      <c r="K24" t="s">
        <v>207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</row>
    <row r="25" spans="2:19">
      <c r="B25" s="78" t="s">
        <v>692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t="s">
        <v>207</v>
      </c>
      <c r="C26" t="s">
        <v>207</v>
      </c>
      <c r="D26" s="16"/>
      <c r="E26" s="16"/>
      <c r="F26" t="s">
        <v>207</v>
      </c>
      <c r="G26" t="s">
        <v>1875</v>
      </c>
      <c r="J26" s="77">
        <v>0</v>
      </c>
      <c r="K26" t="s">
        <v>207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</row>
    <row r="27" spans="2:19">
      <c r="B27" s="78" t="s">
        <v>226</v>
      </c>
      <c r="C27" s="16"/>
      <c r="D27" s="16"/>
      <c r="E27" s="16"/>
      <c r="J27" s="79">
        <v>0</v>
      </c>
      <c r="M27" s="79">
        <v>0</v>
      </c>
      <c r="N27" s="79">
        <v>0</v>
      </c>
      <c r="P27" s="79">
        <v>0</v>
      </c>
      <c r="R27" s="79">
        <v>0</v>
      </c>
      <c r="S27" s="79">
        <v>0</v>
      </c>
    </row>
    <row r="28" spans="2:19">
      <c r="B28" s="78" t="s">
        <v>293</v>
      </c>
      <c r="C28" s="16"/>
      <c r="D28" s="16"/>
      <c r="E28" s="16"/>
      <c r="J28" s="79">
        <v>0</v>
      </c>
      <c r="M28" s="79">
        <v>0</v>
      </c>
      <c r="N28" s="79">
        <v>0</v>
      </c>
      <c r="P28" s="79">
        <v>0</v>
      </c>
      <c r="R28" s="79">
        <v>0</v>
      </c>
      <c r="S28" s="79">
        <v>0</v>
      </c>
    </row>
    <row r="29" spans="2:19">
      <c r="B29" t="s">
        <v>207</v>
      </c>
      <c r="C29" t="s">
        <v>207</v>
      </c>
      <c r="D29" s="16"/>
      <c r="E29" s="16"/>
      <c r="F29" t="s">
        <v>207</v>
      </c>
      <c r="G29" t="s">
        <v>1875</v>
      </c>
      <c r="J29" s="77">
        <v>0</v>
      </c>
      <c r="K29" t="s">
        <v>207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</row>
    <row r="30" spans="2:19">
      <c r="B30" s="78" t="s">
        <v>294</v>
      </c>
      <c r="C30" s="16"/>
      <c r="D30" s="16"/>
      <c r="E30" s="16"/>
      <c r="J30" s="79">
        <v>0</v>
      </c>
      <c r="M30" s="79">
        <v>0</v>
      </c>
      <c r="N30" s="79">
        <v>0</v>
      </c>
      <c r="P30" s="79">
        <v>0</v>
      </c>
      <c r="R30" s="79">
        <v>0</v>
      </c>
      <c r="S30" s="79">
        <v>0</v>
      </c>
    </row>
    <row r="31" spans="2:19">
      <c r="B31" t="s">
        <v>207</v>
      </c>
      <c r="C31" t="s">
        <v>207</v>
      </c>
      <c r="D31" s="16"/>
      <c r="E31" s="16"/>
      <c r="F31" t="s">
        <v>207</v>
      </c>
      <c r="G31" t="s">
        <v>1875</v>
      </c>
      <c r="J31" s="77">
        <v>0</v>
      </c>
      <c r="K31" t="s">
        <v>207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</row>
    <row r="32" spans="2:19">
      <c r="B32" t="s">
        <v>228</v>
      </c>
      <c r="C32" s="16"/>
      <c r="D32" s="16"/>
      <c r="E32" s="16"/>
    </row>
    <row r="33" spans="2:5">
      <c r="B33" t="s">
        <v>287</v>
      </c>
      <c r="C33" s="16"/>
      <c r="D33" s="16"/>
      <c r="E33" s="16"/>
    </row>
    <row r="34" spans="2:5">
      <c r="B34" t="s">
        <v>288</v>
      </c>
      <c r="C34" s="16"/>
      <c r="D34" s="16"/>
      <c r="E34" s="16"/>
    </row>
    <row r="35" spans="2:5">
      <c r="B35" t="s">
        <v>289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77583.34</v>
      </c>
      <c r="I11" s="7"/>
      <c r="J11" s="76">
        <v>1.5192216760000001E-5</v>
      </c>
      <c r="K11" s="7"/>
      <c r="L11" s="76">
        <v>78.790000000000006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226</v>
      </c>
      <c r="C14" s="16"/>
      <c r="D14" s="16"/>
      <c r="E14" s="16"/>
      <c r="H14" s="79">
        <v>77583.34</v>
      </c>
      <c r="J14" s="79">
        <v>1.5192216760000001E-5</v>
      </c>
      <c r="L14" s="79">
        <v>78.790000000000006</v>
      </c>
      <c r="M14" s="79">
        <v>0</v>
      </c>
    </row>
    <row r="15" spans="2:98">
      <c r="B15" s="78" t="s">
        <v>293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294</v>
      </c>
      <c r="C17" s="16"/>
      <c r="D17" s="16"/>
      <c r="E17" s="16"/>
      <c r="H17" s="79">
        <v>77583.34</v>
      </c>
      <c r="J17" s="79">
        <v>1.5192216760000001E-5</v>
      </c>
      <c r="L17" s="79">
        <v>78.790000000000006</v>
      </c>
      <c r="M17" s="79">
        <v>0</v>
      </c>
    </row>
    <row r="18" spans="2:13">
      <c r="B18" t="s">
        <v>1624</v>
      </c>
      <c r="C18" t="s">
        <v>1625</v>
      </c>
      <c r="D18" t="s">
        <v>126</v>
      </c>
      <c r="E18" t="s">
        <v>1626</v>
      </c>
      <c r="F18" t="s">
        <v>768</v>
      </c>
      <c r="G18" t="s">
        <v>109</v>
      </c>
      <c r="H18" s="77">
        <v>3406.34</v>
      </c>
      <c r="I18" s="77">
        <v>1E-4</v>
      </c>
      <c r="J18" s="77">
        <v>1.196987876E-5</v>
      </c>
      <c r="K18" s="77">
        <v>0</v>
      </c>
      <c r="L18" s="77">
        <v>78.790000000000006</v>
      </c>
      <c r="M18" s="77">
        <v>0</v>
      </c>
    </row>
    <row r="19" spans="2:13">
      <c r="B19" t="s">
        <v>1627</v>
      </c>
      <c r="C19" t="s">
        <v>1628</v>
      </c>
      <c r="D19" t="s">
        <v>126</v>
      </c>
      <c r="E19" t="s">
        <v>1629</v>
      </c>
      <c r="F19" t="s">
        <v>712</v>
      </c>
      <c r="G19" t="s">
        <v>109</v>
      </c>
      <c r="H19" s="77">
        <v>74000</v>
      </c>
      <c r="I19" s="77">
        <v>9.9999999999999995E-7</v>
      </c>
      <c r="J19" s="77">
        <v>2.6003599999999999E-6</v>
      </c>
      <c r="K19" s="77">
        <v>0</v>
      </c>
      <c r="L19" s="77">
        <v>0</v>
      </c>
      <c r="M19" s="77">
        <v>0</v>
      </c>
    </row>
    <row r="20" spans="2:13">
      <c r="B20" t="s">
        <v>1630</v>
      </c>
      <c r="C20" t="s">
        <v>1631</v>
      </c>
      <c r="D20" t="s">
        <v>126</v>
      </c>
      <c r="E20" t="s">
        <v>1632</v>
      </c>
      <c r="F20" t="s">
        <v>698</v>
      </c>
      <c r="G20" t="s">
        <v>109</v>
      </c>
      <c r="H20" s="77">
        <v>71</v>
      </c>
      <c r="I20" s="77">
        <v>1E-4</v>
      </c>
      <c r="J20" s="77">
        <v>2.49494E-7</v>
      </c>
      <c r="K20" s="77">
        <v>0.16</v>
      </c>
      <c r="L20" s="77">
        <v>0</v>
      </c>
      <c r="M20" s="77">
        <v>0</v>
      </c>
    </row>
    <row r="21" spans="2:13">
      <c r="B21" t="s">
        <v>1633</v>
      </c>
      <c r="C21" t="s">
        <v>1634</v>
      </c>
      <c r="D21" t="s">
        <v>126</v>
      </c>
      <c r="E21" t="s">
        <v>1635</v>
      </c>
      <c r="F21" t="s">
        <v>698</v>
      </c>
      <c r="G21" t="s">
        <v>109</v>
      </c>
      <c r="H21" s="77">
        <v>106</v>
      </c>
      <c r="I21" s="77">
        <v>1E-4</v>
      </c>
      <c r="J21" s="77">
        <v>3.7248400000000002E-7</v>
      </c>
      <c r="K21" s="77">
        <v>0.32</v>
      </c>
      <c r="L21" s="77">
        <v>0</v>
      </c>
      <c r="M21" s="77">
        <v>0</v>
      </c>
    </row>
    <row r="22" spans="2:13">
      <c r="B22" t="s">
        <v>228</v>
      </c>
      <c r="C22" s="16"/>
      <c r="D22" s="16"/>
      <c r="E22" s="16"/>
    </row>
    <row r="23" spans="2:13">
      <c r="B23" t="s">
        <v>287</v>
      </c>
      <c r="C23" s="16"/>
      <c r="D23" s="16"/>
      <c r="E23" s="16"/>
    </row>
    <row r="24" spans="2:13">
      <c r="B24" t="s">
        <v>288</v>
      </c>
      <c r="C24" s="16"/>
      <c r="D24" s="16"/>
      <c r="E24" s="16"/>
    </row>
    <row r="25" spans="2:13">
      <c r="B25" t="s">
        <v>289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10462024.85</v>
      </c>
      <c r="G11" s="7"/>
      <c r="H11" s="76">
        <v>20429.155657997831</v>
      </c>
      <c r="I11" s="7"/>
      <c r="J11" s="76">
        <v>100</v>
      </c>
      <c r="K11" s="76">
        <v>2.31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7802061.7000000002</v>
      </c>
      <c r="H12" s="79">
        <v>9093.7924165057993</v>
      </c>
      <c r="J12" s="79">
        <v>44.51</v>
      </c>
      <c r="K12" s="79">
        <v>1.03</v>
      </c>
    </row>
    <row r="13" spans="2:55">
      <c r="B13" s="78" t="s">
        <v>1636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1637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1638</v>
      </c>
      <c r="C17" s="16"/>
      <c r="F17" s="79">
        <v>215339</v>
      </c>
      <c r="H17" s="79">
        <v>215.339</v>
      </c>
      <c r="J17" s="79">
        <v>1.05</v>
      </c>
      <c r="K17" s="79">
        <v>0.02</v>
      </c>
    </row>
    <row r="18" spans="2:11">
      <c r="B18" t="s">
        <v>1639</v>
      </c>
      <c r="C18" t="s">
        <v>1640</v>
      </c>
      <c r="D18" t="s">
        <v>105</v>
      </c>
      <c r="E18" t="s">
        <v>1641</v>
      </c>
      <c r="F18" s="77">
        <v>215339</v>
      </c>
      <c r="G18" s="77">
        <v>100</v>
      </c>
      <c r="H18" s="77">
        <v>215.339</v>
      </c>
      <c r="I18" s="77">
        <v>0</v>
      </c>
      <c r="J18" s="77">
        <v>1.05</v>
      </c>
      <c r="K18" s="77">
        <v>0.02</v>
      </c>
    </row>
    <row r="19" spans="2:11">
      <c r="B19" s="78" t="s">
        <v>1642</v>
      </c>
      <c r="C19" s="16"/>
      <c r="F19" s="79">
        <v>7586722.7000000002</v>
      </c>
      <c r="H19" s="79">
        <v>8878.4534165057994</v>
      </c>
      <c r="J19" s="79">
        <v>43.46</v>
      </c>
      <c r="K19" s="79">
        <v>1</v>
      </c>
    </row>
    <row r="20" spans="2:11">
      <c r="B20" t="s">
        <v>1643</v>
      </c>
      <c r="C20" t="s">
        <v>1644</v>
      </c>
      <c r="D20" t="s">
        <v>109</v>
      </c>
      <c r="E20" t="s">
        <v>1645</v>
      </c>
      <c r="F20" s="77">
        <v>455000</v>
      </c>
      <c r="G20" s="77">
        <v>90.694100000000006</v>
      </c>
      <c r="H20" s="77">
        <v>1450.08075667</v>
      </c>
      <c r="I20" s="77">
        <v>0</v>
      </c>
      <c r="J20" s="77">
        <v>7.1</v>
      </c>
      <c r="K20" s="77">
        <v>0.16</v>
      </c>
    </row>
    <row r="21" spans="2:11">
      <c r="B21" t="s">
        <v>1646</v>
      </c>
      <c r="C21" t="s">
        <v>1647</v>
      </c>
      <c r="D21" t="s">
        <v>105</v>
      </c>
      <c r="E21" t="s">
        <v>1648</v>
      </c>
      <c r="F21" s="77">
        <v>210148</v>
      </c>
      <c r="G21" s="77">
        <v>89.320400000000006</v>
      </c>
      <c r="H21" s="77">
        <v>187.705034192</v>
      </c>
      <c r="I21" s="77">
        <v>0</v>
      </c>
      <c r="J21" s="77">
        <v>0.92</v>
      </c>
      <c r="K21" s="77">
        <v>0.02</v>
      </c>
    </row>
    <row r="22" spans="2:11">
      <c r="B22" t="s">
        <v>1649</v>
      </c>
      <c r="C22" t="s">
        <v>1650</v>
      </c>
      <c r="D22" t="s">
        <v>105</v>
      </c>
      <c r="E22" t="s">
        <v>1651</v>
      </c>
      <c r="F22" s="77">
        <v>2714066</v>
      </c>
      <c r="G22" s="77">
        <v>84.88</v>
      </c>
      <c r="H22" s="77">
        <v>2303.6992208000001</v>
      </c>
      <c r="I22" s="77">
        <v>1.17</v>
      </c>
      <c r="J22" s="77">
        <v>11.28</v>
      </c>
      <c r="K22" s="77">
        <v>0.26</v>
      </c>
    </row>
    <row r="23" spans="2:11">
      <c r="B23" t="s">
        <v>1652</v>
      </c>
      <c r="C23" t="s">
        <v>1653</v>
      </c>
      <c r="D23" t="s">
        <v>105</v>
      </c>
      <c r="E23" t="s">
        <v>1654</v>
      </c>
      <c r="F23" s="77">
        <v>2103583.7000000002</v>
      </c>
      <c r="G23" s="77">
        <v>138.23140000000001</v>
      </c>
      <c r="H23" s="77">
        <v>2907.8131986817998</v>
      </c>
      <c r="I23" s="77">
        <v>0</v>
      </c>
      <c r="J23" s="77">
        <v>14.23</v>
      </c>
      <c r="K23" s="77">
        <v>0.33</v>
      </c>
    </row>
    <row r="24" spans="2:11">
      <c r="B24" t="s">
        <v>1655</v>
      </c>
      <c r="C24" t="s">
        <v>1656</v>
      </c>
      <c r="D24" t="s">
        <v>105</v>
      </c>
      <c r="E24" t="s">
        <v>1657</v>
      </c>
      <c r="F24" s="77">
        <v>879712</v>
      </c>
      <c r="G24" s="77">
        <v>91.249099999999999</v>
      </c>
      <c r="H24" s="77">
        <v>802.729282592</v>
      </c>
      <c r="I24" s="77">
        <v>0</v>
      </c>
      <c r="J24" s="77">
        <v>3.93</v>
      </c>
      <c r="K24" s="77">
        <v>0.09</v>
      </c>
    </row>
    <row r="25" spans="2:11">
      <c r="B25" t="s">
        <v>1658</v>
      </c>
      <c r="C25" t="s">
        <v>1659</v>
      </c>
      <c r="D25" t="s">
        <v>105</v>
      </c>
      <c r="E25" t="s">
        <v>1660</v>
      </c>
      <c r="F25" s="77">
        <v>287430</v>
      </c>
      <c r="G25" s="77">
        <v>100.76990000000001</v>
      </c>
      <c r="H25" s="77">
        <v>289.64292356999999</v>
      </c>
      <c r="I25" s="77">
        <v>0</v>
      </c>
      <c r="J25" s="77">
        <v>1.42</v>
      </c>
      <c r="K25" s="77">
        <v>0.03</v>
      </c>
    </row>
    <row r="26" spans="2:11">
      <c r="B26" t="s">
        <v>1661</v>
      </c>
      <c r="C26" t="s">
        <v>1662</v>
      </c>
      <c r="D26" t="s">
        <v>105</v>
      </c>
      <c r="E26" t="s">
        <v>1663</v>
      </c>
      <c r="F26" s="77">
        <v>936783</v>
      </c>
      <c r="G26" s="77">
        <v>100</v>
      </c>
      <c r="H26" s="77">
        <v>936.78300000000002</v>
      </c>
      <c r="I26" s="77">
        <v>23.42</v>
      </c>
      <c r="J26" s="77">
        <v>4.59</v>
      </c>
      <c r="K26" s="77">
        <v>0.11</v>
      </c>
    </row>
    <row r="27" spans="2:11">
      <c r="B27" s="78" t="s">
        <v>226</v>
      </c>
      <c r="C27" s="16"/>
      <c r="F27" s="79">
        <v>2659963.15</v>
      </c>
      <c r="H27" s="79">
        <v>11335.363241492032</v>
      </c>
      <c r="J27" s="79">
        <v>55.49</v>
      </c>
      <c r="K27" s="79">
        <v>1.28</v>
      </c>
    </row>
    <row r="28" spans="2:11">
      <c r="B28" s="78" t="s">
        <v>1664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1665</v>
      </c>
      <c r="C30" s="16"/>
      <c r="F30" s="79">
        <v>0</v>
      </c>
      <c r="H30" s="79">
        <v>0</v>
      </c>
      <c r="J30" s="79">
        <v>0</v>
      </c>
      <c r="K30" s="79">
        <v>0</v>
      </c>
    </row>
    <row r="31" spans="2:11">
      <c r="B31" t="s">
        <v>207</v>
      </c>
      <c r="C31" t="s">
        <v>207</v>
      </c>
      <c r="D31" t="s">
        <v>207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1666</v>
      </c>
      <c r="C32" s="16"/>
      <c r="F32" s="79">
        <v>0</v>
      </c>
      <c r="H32" s="79">
        <v>0</v>
      </c>
      <c r="J32" s="79">
        <v>0</v>
      </c>
      <c r="K32" s="79">
        <v>0</v>
      </c>
    </row>
    <row r="33" spans="2:11">
      <c r="B33" t="s">
        <v>207</v>
      </c>
      <c r="C33" t="s">
        <v>207</v>
      </c>
      <c r="D33" t="s">
        <v>207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1667</v>
      </c>
      <c r="C34" s="16"/>
      <c r="F34" s="79">
        <v>2659963.15</v>
      </c>
      <c r="H34" s="79">
        <v>11335.363241492032</v>
      </c>
      <c r="J34" s="79">
        <v>55.49</v>
      </c>
      <c r="K34" s="79">
        <v>1.28</v>
      </c>
    </row>
    <row r="35" spans="2:11">
      <c r="B35" t="s">
        <v>1668</v>
      </c>
      <c r="C35" t="s">
        <v>1669</v>
      </c>
      <c r="D35" t="s">
        <v>109</v>
      </c>
      <c r="E35" t="s">
        <v>449</v>
      </c>
      <c r="F35" s="77">
        <v>181077.42</v>
      </c>
      <c r="G35" s="77">
        <v>75.635100000000023</v>
      </c>
      <c r="H35" s="77">
        <v>481.27072015819198</v>
      </c>
      <c r="I35" s="77">
        <v>0</v>
      </c>
      <c r="J35" s="77">
        <v>2.36</v>
      </c>
      <c r="K35" s="77">
        <v>0.05</v>
      </c>
    </row>
    <row r="36" spans="2:11">
      <c r="B36" t="s">
        <v>1670</v>
      </c>
      <c r="C36" t="s">
        <v>1671</v>
      </c>
      <c r="D36" t="s">
        <v>109</v>
      </c>
      <c r="E36" t="s">
        <v>1672</v>
      </c>
      <c r="F36" s="77">
        <v>249472</v>
      </c>
      <c r="G36" s="77">
        <v>124.26</v>
      </c>
      <c r="H36" s="77">
        <v>1089.3185899007999</v>
      </c>
      <c r="I36" s="77">
        <v>0</v>
      </c>
      <c r="J36" s="77">
        <v>5.33</v>
      </c>
      <c r="K36" s="77">
        <v>0.12</v>
      </c>
    </row>
    <row r="37" spans="2:11">
      <c r="B37" t="s">
        <v>1673</v>
      </c>
      <c r="C37" t="s">
        <v>1674</v>
      </c>
      <c r="D37" t="s">
        <v>109</v>
      </c>
      <c r="E37" t="s">
        <v>1675</v>
      </c>
      <c r="F37" s="77">
        <v>1496889</v>
      </c>
      <c r="G37" s="77">
        <v>91.610300000000038</v>
      </c>
      <c r="H37" s="77">
        <v>4818.7640255344404</v>
      </c>
      <c r="I37" s="77">
        <v>0</v>
      </c>
      <c r="J37" s="77">
        <v>23.59</v>
      </c>
      <c r="K37" s="77">
        <v>0.55000000000000004</v>
      </c>
    </row>
    <row r="38" spans="2:11">
      <c r="B38" t="s">
        <v>1676</v>
      </c>
      <c r="C38" t="s">
        <v>1677</v>
      </c>
      <c r="D38" t="s">
        <v>109</v>
      </c>
      <c r="E38" t="s">
        <v>449</v>
      </c>
      <c r="F38" s="77">
        <v>260000</v>
      </c>
      <c r="G38" s="77">
        <v>155.06</v>
      </c>
      <c r="H38" s="77">
        <v>1416.690184</v>
      </c>
      <c r="I38" s="77">
        <v>0</v>
      </c>
      <c r="J38" s="77">
        <v>6.93</v>
      </c>
      <c r="K38" s="77">
        <v>0.16</v>
      </c>
    </row>
    <row r="39" spans="2:11">
      <c r="B39" t="s">
        <v>1678</v>
      </c>
      <c r="C39" t="s">
        <v>1679</v>
      </c>
      <c r="D39" t="s">
        <v>109</v>
      </c>
      <c r="E39" t="s">
        <v>1680</v>
      </c>
      <c r="F39" s="77">
        <v>85000</v>
      </c>
      <c r="G39" s="77">
        <v>100</v>
      </c>
      <c r="H39" s="77">
        <v>298.69</v>
      </c>
      <c r="I39" s="77">
        <v>0</v>
      </c>
      <c r="J39" s="77">
        <v>1.46</v>
      </c>
      <c r="K39" s="77">
        <v>0.03</v>
      </c>
    </row>
    <row r="40" spans="2:11">
      <c r="B40" t="s">
        <v>1681</v>
      </c>
      <c r="C40" t="s">
        <v>1682</v>
      </c>
      <c r="D40" t="s">
        <v>109</v>
      </c>
      <c r="E40" t="s">
        <v>1683</v>
      </c>
      <c r="F40" s="77">
        <v>127081</v>
      </c>
      <c r="G40" s="77">
        <v>100</v>
      </c>
      <c r="H40" s="77">
        <v>446.562634</v>
      </c>
      <c r="I40" s="77">
        <v>0</v>
      </c>
      <c r="J40" s="77">
        <v>2.19</v>
      </c>
      <c r="K40" s="77">
        <v>0.05</v>
      </c>
    </row>
    <row r="41" spans="2:11">
      <c r="B41" t="s">
        <v>1684</v>
      </c>
      <c r="C41" t="s">
        <v>1685</v>
      </c>
      <c r="D41" t="s">
        <v>109</v>
      </c>
      <c r="E41" t="s">
        <v>1686</v>
      </c>
      <c r="F41" s="77">
        <v>260000</v>
      </c>
      <c r="G41" s="77">
        <v>99.901899999999998</v>
      </c>
      <c r="H41" s="77">
        <v>912.74371915999996</v>
      </c>
      <c r="I41" s="77">
        <v>0</v>
      </c>
      <c r="J41" s="77">
        <v>4.47</v>
      </c>
      <c r="K41" s="77">
        <v>0.1</v>
      </c>
    </row>
    <row r="42" spans="2:11">
      <c r="B42" t="s">
        <v>1687</v>
      </c>
      <c r="C42" t="s">
        <v>1688</v>
      </c>
      <c r="D42" t="s">
        <v>109</v>
      </c>
      <c r="E42" t="s">
        <v>1689</v>
      </c>
      <c r="F42" s="77">
        <v>443.73</v>
      </c>
      <c r="G42" s="77">
        <v>120013</v>
      </c>
      <c r="H42" s="77">
        <v>1871.3233687386</v>
      </c>
      <c r="I42" s="77">
        <v>0</v>
      </c>
      <c r="J42" s="77">
        <v>9.16</v>
      </c>
      <c r="K42" s="77">
        <v>0.21</v>
      </c>
    </row>
    <row r="43" spans="2:11">
      <c r="B43" t="s">
        <v>228</v>
      </c>
      <c r="C43" s="16"/>
    </row>
    <row r="44" spans="2:11">
      <c r="B44" t="s">
        <v>287</v>
      </c>
      <c r="C44" s="16"/>
    </row>
    <row r="45" spans="2:11">
      <c r="B45" t="s">
        <v>288</v>
      </c>
      <c r="C45" s="16"/>
    </row>
    <row r="46" spans="2:11">
      <c r="B46" t="s">
        <v>289</v>
      </c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1690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1556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228</v>
      </c>
      <c r="C16" s="16"/>
      <c r="D16" s="16"/>
    </row>
    <row r="17" spans="2:4">
      <c r="B17" t="s">
        <v>287</v>
      </c>
      <c r="C17" s="16"/>
      <c r="D17" s="16"/>
    </row>
    <row r="18" spans="2:4">
      <c r="B18" t="s">
        <v>288</v>
      </c>
      <c r="C18" s="16"/>
      <c r="D18" s="16"/>
    </row>
    <row r="19" spans="2:4">
      <c r="B19" t="s">
        <v>289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1557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1564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1691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1569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692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226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1557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1570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1569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1571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692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228</v>
      </c>
      <c r="C34" s="16"/>
      <c r="D34" s="16"/>
    </row>
    <row r="35" spans="2:12">
      <c r="B35" t="s">
        <v>287</v>
      </c>
      <c r="C35" s="16"/>
      <c r="D35" s="16"/>
    </row>
    <row r="36" spans="2:12">
      <c r="B36" t="s">
        <v>288</v>
      </c>
      <c r="C36" s="16"/>
      <c r="D36" s="16"/>
    </row>
    <row r="37" spans="2:12">
      <c r="B37" t="s">
        <v>289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38008.664243769999</v>
      </c>
      <c r="K11" s="76">
        <v>100</v>
      </c>
      <c r="L11" s="76">
        <v>4.3</v>
      </c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38008.664243769999</v>
      </c>
      <c r="K12" s="79">
        <v>100</v>
      </c>
      <c r="L12" s="79">
        <v>4.3</v>
      </c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2830.32726</v>
      </c>
      <c r="K13" s="79">
        <v>7.45</v>
      </c>
      <c r="L13" s="79">
        <v>0.32</v>
      </c>
    </row>
    <row r="14" spans="2:13">
      <c r="B14" t="s">
        <v>205</v>
      </c>
      <c r="C14" t="s">
        <v>206</v>
      </c>
      <c r="D14">
        <v>593</v>
      </c>
      <c r="E14" t="s">
        <v>1872</v>
      </c>
      <c r="F14" t="s">
        <v>152</v>
      </c>
      <c r="G14" t="s">
        <v>105</v>
      </c>
      <c r="H14" s="77">
        <v>0</v>
      </c>
      <c r="I14" s="77">
        <v>0</v>
      </c>
      <c r="J14" s="77">
        <v>2348.0634500000001</v>
      </c>
      <c r="K14" s="77">
        <v>6.18</v>
      </c>
      <c r="L14" s="77">
        <v>0.27</v>
      </c>
    </row>
    <row r="15" spans="2:13">
      <c r="B15" t="s">
        <v>209</v>
      </c>
      <c r="C15" t="s">
        <v>210</v>
      </c>
      <c r="D15">
        <v>593</v>
      </c>
      <c r="E15" t="s">
        <v>1872</v>
      </c>
      <c r="F15" t="s">
        <v>152</v>
      </c>
      <c r="G15" t="s">
        <v>105</v>
      </c>
      <c r="H15" s="77">
        <v>0</v>
      </c>
      <c r="I15" s="77">
        <v>0</v>
      </c>
      <c r="J15" s="77">
        <v>3.5579800000000001</v>
      </c>
      <c r="K15" s="77">
        <v>0.01</v>
      </c>
      <c r="L15" s="77">
        <v>0</v>
      </c>
    </row>
    <row r="16" spans="2:13">
      <c r="B16" t="s">
        <v>211</v>
      </c>
      <c r="C16" t="s">
        <v>210</v>
      </c>
      <c r="D16">
        <v>593</v>
      </c>
      <c r="E16" t="s">
        <v>1872</v>
      </c>
      <c r="F16" t="s">
        <v>152</v>
      </c>
      <c r="G16" t="s">
        <v>105</v>
      </c>
      <c r="H16" s="77">
        <v>0</v>
      </c>
      <c r="I16" s="77">
        <v>0</v>
      </c>
      <c r="J16" s="77">
        <v>478.70582999999999</v>
      </c>
      <c r="K16" s="77">
        <v>1.26</v>
      </c>
      <c r="L16" s="77">
        <v>0.05</v>
      </c>
    </row>
    <row r="17" spans="2:12">
      <c r="B17" s="78" t="s">
        <v>212</v>
      </c>
      <c r="D17" s="16"/>
      <c r="I17" s="79">
        <v>0</v>
      </c>
      <c r="J17" s="79">
        <v>8359.7861737700005</v>
      </c>
      <c r="K17" s="79">
        <v>21.99</v>
      </c>
      <c r="L17" s="79">
        <v>0.95</v>
      </c>
    </row>
    <row r="18" spans="2:12">
      <c r="B18" t="s">
        <v>213</v>
      </c>
      <c r="C18" t="s">
        <v>214</v>
      </c>
      <c r="D18">
        <v>593</v>
      </c>
      <c r="E18" t="s">
        <v>1872</v>
      </c>
      <c r="F18" t="s">
        <v>152</v>
      </c>
      <c r="G18" t="s">
        <v>109</v>
      </c>
      <c r="H18" s="77">
        <v>0</v>
      </c>
      <c r="I18" s="77">
        <v>0</v>
      </c>
      <c r="J18" s="77">
        <v>8281.3537010399996</v>
      </c>
      <c r="K18" s="77">
        <v>21.79</v>
      </c>
      <c r="L18" s="77">
        <v>0.94</v>
      </c>
    </row>
    <row r="19" spans="2:12">
      <c r="B19" t="s">
        <v>215</v>
      </c>
      <c r="C19" t="s">
        <v>216</v>
      </c>
      <c r="D19">
        <v>593</v>
      </c>
      <c r="E19" t="s">
        <v>1872</v>
      </c>
      <c r="F19" t="s">
        <v>152</v>
      </c>
      <c r="G19" t="s">
        <v>113</v>
      </c>
      <c r="H19" s="77">
        <v>0</v>
      </c>
      <c r="I19" s="77">
        <v>0</v>
      </c>
      <c r="J19" s="77">
        <v>37.711596552000003</v>
      </c>
      <c r="K19" s="77">
        <v>0.1</v>
      </c>
      <c r="L19" s="77">
        <v>0</v>
      </c>
    </row>
    <row r="20" spans="2:12">
      <c r="B20" t="s">
        <v>217</v>
      </c>
      <c r="C20" t="s">
        <v>218</v>
      </c>
      <c r="D20">
        <v>593</v>
      </c>
      <c r="E20" t="s">
        <v>1872</v>
      </c>
      <c r="F20" t="s">
        <v>152</v>
      </c>
      <c r="G20" t="s">
        <v>116</v>
      </c>
      <c r="H20" s="77">
        <v>0</v>
      </c>
      <c r="I20" s="77">
        <v>0</v>
      </c>
      <c r="J20" s="77">
        <v>40.720876177999997</v>
      </c>
      <c r="K20" s="77">
        <v>0.11</v>
      </c>
      <c r="L20" s="77">
        <v>0</v>
      </c>
    </row>
    <row r="21" spans="2:12">
      <c r="B21" s="78" t="s">
        <v>219</v>
      </c>
      <c r="D21" s="16"/>
      <c r="I21" s="79">
        <v>0</v>
      </c>
      <c r="J21" s="79">
        <v>26818.550810000001</v>
      </c>
      <c r="K21" s="79">
        <v>70.56</v>
      </c>
      <c r="L21" s="79">
        <v>3.03</v>
      </c>
    </row>
    <row r="22" spans="2:12">
      <c r="B22" t="s">
        <v>220</v>
      </c>
      <c r="C22" t="s">
        <v>221</v>
      </c>
      <c r="D22">
        <v>593</v>
      </c>
      <c r="E22" t="s">
        <v>1872</v>
      </c>
      <c r="F22" t="s">
        <v>152</v>
      </c>
      <c r="G22" t="s">
        <v>105</v>
      </c>
      <c r="H22" s="77">
        <v>0</v>
      </c>
      <c r="I22" s="77">
        <v>0</v>
      </c>
      <c r="J22" s="77">
        <v>26818.550810000001</v>
      </c>
      <c r="K22" s="77">
        <v>70.56</v>
      </c>
      <c r="L22" s="77">
        <v>3.03</v>
      </c>
    </row>
    <row r="23" spans="2:12">
      <c r="B23" s="78" t="s">
        <v>222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207</v>
      </c>
      <c r="C24" t="s">
        <v>207</v>
      </c>
      <c r="D24" s="16"/>
      <c r="E24" t="s">
        <v>1875</v>
      </c>
      <c r="G24" t="s">
        <v>207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223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207</v>
      </c>
      <c r="C26" t="s">
        <v>207</v>
      </c>
      <c r="D26" s="16"/>
      <c r="E26" t="s">
        <v>1875</v>
      </c>
      <c r="G26" t="s">
        <v>207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224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207</v>
      </c>
      <c r="C28" t="s">
        <v>207</v>
      </c>
      <c r="D28" s="16"/>
      <c r="E28" t="s">
        <v>1875</v>
      </c>
      <c r="G28" t="s">
        <v>207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225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207</v>
      </c>
      <c r="C30" t="s">
        <v>207</v>
      </c>
      <c r="D30" s="16"/>
      <c r="E30" t="s">
        <v>1875</v>
      </c>
      <c r="G30" t="s">
        <v>207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226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s="78" t="s">
        <v>227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s="16"/>
      <c r="E33" t="s">
        <v>1875</v>
      </c>
      <c r="G33" t="s">
        <v>207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225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207</v>
      </c>
      <c r="C35" t="s">
        <v>207</v>
      </c>
      <c r="D35" s="16"/>
      <c r="E35" t="s">
        <v>1875</v>
      </c>
      <c r="G35" t="s">
        <v>207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t="s">
        <v>228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-9600000</v>
      </c>
      <c r="H11" s="7"/>
      <c r="I11" s="76">
        <v>-747.44186999999999</v>
      </c>
      <c r="J11" s="76">
        <v>100</v>
      </c>
      <c r="K11" s="76">
        <v>-0.08</v>
      </c>
      <c r="AW11" s="16"/>
    </row>
    <row r="12" spans="2:49">
      <c r="B12" s="78" t="s">
        <v>203</v>
      </c>
      <c r="C12" s="16"/>
      <c r="D12" s="16"/>
      <c r="G12" s="79">
        <v>-9600000</v>
      </c>
      <c r="I12" s="79">
        <v>-747.44186999999999</v>
      </c>
      <c r="J12" s="79">
        <v>100</v>
      </c>
      <c r="K12" s="79">
        <v>-0.08</v>
      </c>
    </row>
    <row r="13" spans="2:49">
      <c r="B13" s="78" t="s">
        <v>1557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1564</v>
      </c>
      <c r="C15" s="16"/>
      <c r="D15" s="16"/>
      <c r="G15" s="79">
        <v>-9600000</v>
      </c>
      <c r="I15" s="79">
        <v>-747.44186999999999</v>
      </c>
      <c r="J15" s="79">
        <v>100</v>
      </c>
      <c r="K15" s="79">
        <v>-0.08</v>
      </c>
    </row>
    <row r="16" spans="2:49">
      <c r="B16" t="s">
        <v>1692</v>
      </c>
      <c r="C16" t="s">
        <v>1693</v>
      </c>
      <c r="D16" t="s">
        <v>126</v>
      </c>
      <c r="E16" t="s">
        <v>105</v>
      </c>
      <c r="F16" t="s">
        <v>1694</v>
      </c>
      <c r="G16" s="77">
        <v>-4100000</v>
      </c>
      <c r="H16" s="77">
        <v>11.982100000000001</v>
      </c>
      <c r="I16" s="77">
        <v>-491.26609999999999</v>
      </c>
      <c r="J16" s="77">
        <v>65.73</v>
      </c>
      <c r="K16" s="77">
        <v>-0.06</v>
      </c>
    </row>
    <row r="17" spans="2:11">
      <c r="B17" t="s">
        <v>1695</v>
      </c>
      <c r="C17" t="s">
        <v>1696</v>
      </c>
      <c r="D17" t="s">
        <v>126</v>
      </c>
      <c r="E17" t="s">
        <v>105</v>
      </c>
      <c r="F17" t="s">
        <v>1697</v>
      </c>
      <c r="G17" s="77">
        <v>-750000</v>
      </c>
      <c r="H17" s="77">
        <v>7.6811999999999996</v>
      </c>
      <c r="I17" s="77">
        <v>-57.609000000000002</v>
      </c>
      <c r="J17" s="77">
        <v>7.71</v>
      </c>
      <c r="K17" s="77">
        <v>-0.01</v>
      </c>
    </row>
    <row r="18" spans="2:11">
      <c r="B18" t="s">
        <v>1698</v>
      </c>
      <c r="C18" t="s">
        <v>1699</v>
      </c>
      <c r="D18" t="s">
        <v>126</v>
      </c>
      <c r="E18" t="s">
        <v>105</v>
      </c>
      <c r="F18" t="s">
        <v>1697</v>
      </c>
      <c r="G18" s="77">
        <v>-100000</v>
      </c>
      <c r="H18" s="77">
        <v>6.2725</v>
      </c>
      <c r="I18" s="77">
        <v>-6.2725</v>
      </c>
      <c r="J18" s="77">
        <v>0.84</v>
      </c>
      <c r="K18" s="77">
        <v>0</v>
      </c>
    </row>
    <row r="19" spans="2:11">
      <c r="B19" t="s">
        <v>1700</v>
      </c>
      <c r="C19" t="s">
        <v>1701</v>
      </c>
      <c r="D19" t="s">
        <v>126</v>
      </c>
      <c r="E19" t="s">
        <v>105</v>
      </c>
      <c r="F19" t="s">
        <v>1702</v>
      </c>
      <c r="G19" s="77">
        <v>-375000</v>
      </c>
      <c r="H19" s="77">
        <v>4.5814000000000004</v>
      </c>
      <c r="I19" s="77">
        <v>-17.180250000000001</v>
      </c>
      <c r="J19" s="77">
        <v>2.2999999999999998</v>
      </c>
      <c r="K19" s="77">
        <v>0</v>
      </c>
    </row>
    <row r="20" spans="2:11">
      <c r="B20" t="s">
        <v>1703</v>
      </c>
      <c r="C20" t="s">
        <v>1704</v>
      </c>
      <c r="D20" t="s">
        <v>126</v>
      </c>
      <c r="E20" t="s">
        <v>105</v>
      </c>
      <c r="F20" t="s">
        <v>1680</v>
      </c>
      <c r="G20" s="77">
        <v>-500000</v>
      </c>
      <c r="H20" s="77">
        <v>2.4828000000000001</v>
      </c>
      <c r="I20" s="77">
        <v>-12.414</v>
      </c>
      <c r="J20" s="77">
        <v>1.66</v>
      </c>
      <c r="K20" s="77">
        <v>0</v>
      </c>
    </row>
    <row r="21" spans="2:11">
      <c r="B21" t="s">
        <v>1705</v>
      </c>
      <c r="C21" t="s">
        <v>1706</v>
      </c>
      <c r="D21" t="s">
        <v>126</v>
      </c>
      <c r="E21" t="s">
        <v>105</v>
      </c>
      <c r="F21" t="s">
        <v>1707</v>
      </c>
      <c r="G21" s="77">
        <v>-2500000</v>
      </c>
      <c r="H21" s="77">
        <v>1.7815000000000001</v>
      </c>
      <c r="I21" s="77">
        <v>-44.537500000000001</v>
      </c>
      <c r="J21" s="77">
        <v>5.96</v>
      </c>
      <c r="K21" s="77">
        <v>-0.01</v>
      </c>
    </row>
    <row r="22" spans="2:11">
      <c r="B22" t="s">
        <v>1708</v>
      </c>
      <c r="C22" t="s">
        <v>1709</v>
      </c>
      <c r="D22" t="s">
        <v>126</v>
      </c>
      <c r="E22" t="s">
        <v>105</v>
      </c>
      <c r="F22" t="s">
        <v>1710</v>
      </c>
      <c r="G22" s="77">
        <v>-700000</v>
      </c>
      <c r="H22" s="77">
        <v>-1.7000000000000001E-2</v>
      </c>
      <c r="I22" s="77">
        <v>0.11899999999999999</v>
      </c>
      <c r="J22" s="77">
        <v>-0.02</v>
      </c>
      <c r="K22" s="77">
        <v>0</v>
      </c>
    </row>
    <row r="23" spans="2:11">
      <c r="B23" t="s">
        <v>1711</v>
      </c>
      <c r="C23" t="s">
        <v>1712</v>
      </c>
      <c r="D23" t="s">
        <v>126</v>
      </c>
      <c r="E23" t="s">
        <v>105</v>
      </c>
      <c r="F23" t="s">
        <v>1713</v>
      </c>
      <c r="G23" s="77">
        <v>-390000</v>
      </c>
      <c r="H23" s="77">
        <v>24.5565</v>
      </c>
      <c r="I23" s="77">
        <v>-95.770349999999993</v>
      </c>
      <c r="J23" s="77">
        <v>12.81</v>
      </c>
      <c r="K23" s="77">
        <v>-0.01</v>
      </c>
    </row>
    <row r="24" spans="2:11">
      <c r="B24" t="s">
        <v>1714</v>
      </c>
      <c r="C24" t="s">
        <v>1715</v>
      </c>
      <c r="D24" t="s">
        <v>126</v>
      </c>
      <c r="E24" t="s">
        <v>105</v>
      </c>
      <c r="F24" t="s">
        <v>1694</v>
      </c>
      <c r="G24" s="77">
        <v>-185000</v>
      </c>
      <c r="H24" s="77">
        <v>12.168200000000001</v>
      </c>
      <c r="I24" s="77">
        <v>-22.51117</v>
      </c>
      <c r="J24" s="77">
        <v>3.01</v>
      </c>
      <c r="K24" s="77">
        <v>0</v>
      </c>
    </row>
    <row r="25" spans="2:11">
      <c r="B25" s="78" t="s">
        <v>1691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207</v>
      </c>
      <c r="C26" t="s">
        <v>207</v>
      </c>
      <c r="D26" t="s">
        <v>207</v>
      </c>
      <c r="E26" t="s">
        <v>207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1569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207</v>
      </c>
      <c r="C28" t="s">
        <v>207</v>
      </c>
      <c r="D28" t="s">
        <v>207</v>
      </c>
      <c r="E28" t="s">
        <v>207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692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207</v>
      </c>
      <c r="C30" t="s">
        <v>207</v>
      </c>
      <c r="D30" t="s">
        <v>207</v>
      </c>
      <c r="E30" t="s">
        <v>207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226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s="78" t="s">
        <v>1557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1570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t="s">
        <v>207</v>
      </c>
      <c r="C35" t="s">
        <v>207</v>
      </c>
      <c r="D35" t="s">
        <v>207</v>
      </c>
      <c r="E35" t="s">
        <v>207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s="78" t="s">
        <v>1569</v>
      </c>
      <c r="C36" s="16"/>
      <c r="D36" s="16"/>
      <c r="G36" s="79">
        <v>0</v>
      </c>
      <c r="I36" s="79">
        <v>0</v>
      </c>
      <c r="J36" s="79">
        <v>0</v>
      </c>
      <c r="K36" s="79">
        <v>0</v>
      </c>
    </row>
    <row r="37" spans="2:11">
      <c r="B37" t="s">
        <v>207</v>
      </c>
      <c r="C37" t="s">
        <v>207</v>
      </c>
      <c r="D37" t="s">
        <v>207</v>
      </c>
      <c r="E37" t="s">
        <v>207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</row>
    <row r="38" spans="2:11">
      <c r="B38" s="78" t="s">
        <v>692</v>
      </c>
      <c r="C38" s="16"/>
      <c r="D38" s="16"/>
      <c r="G38" s="79">
        <v>0</v>
      </c>
      <c r="I38" s="79">
        <v>0</v>
      </c>
      <c r="J38" s="79">
        <v>0</v>
      </c>
      <c r="K38" s="79">
        <v>0</v>
      </c>
    </row>
    <row r="39" spans="2:11">
      <c r="B39" t="s">
        <v>207</v>
      </c>
      <c r="C39" t="s">
        <v>207</v>
      </c>
      <c r="D39" t="s">
        <v>207</v>
      </c>
      <c r="E39" t="s">
        <v>207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</row>
    <row r="40" spans="2:11">
      <c r="B40" t="s">
        <v>228</v>
      </c>
      <c r="C40" s="16"/>
      <c r="D40" s="16"/>
    </row>
    <row r="41" spans="2:11">
      <c r="B41" t="s">
        <v>287</v>
      </c>
      <c r="C41" s="16"/>
      <c r="D41" s="16"/>
    </row>
    <row r="42" spans="2:11">
      <c r="B42" t="s">
        <v>288</v>
      </c>
      <c r="C42" s="16"/>
      <c r="D42" s="16"/>
    </row>
    <row r="43" spans="2:11">
      <c r="B43" t="s">
        <v>289</v>
      </c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33.44</v>
      </c>
      <c r="I11" s="7"/>
      <c r="J11" s="7"/>
      <c r="K11" s="76">
        <v>54.3</v>
      </c>
      <c r="L11" s="76">
        <v>160066</v>
      </c>
      <c r="M11" s="7"/>
      <c r="N11" s="76">
        <v>2.8674471924000001E-2</v>
      </c>
      <c r="O11" s="7"/>
      <c r="P11" s="76">
        <v>100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1572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1875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1573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1875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1574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1575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1875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1576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1875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1577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1875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1578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1875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226</v>
      </c>
      <c r="D26" s="16"/>
      <c r="H26" s="79">
        <v>33.44</v>
      </c>
      <c r="K26" s="79">
        <v>54.3</v>
      </c>
      <c r="L26" s="79">
        <v>160066</v>
      </c>
      <c r="N26" s="79">
        <v>2.8674471924000001E-2</v>
      </c>
      <c r="P26" s="79">
        <v>100</v>
      </c>
      <c r="Q26" s="79">
        <v>0</v>
      </c>
    </row>
    <row r="27" spans="2:17">
      <c r="B27" s="78" t="s">
        <v>1572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1875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1573</v>
      </c>
      <c r="D29" s="16"/>
      <c r="H29" s="79">
        <v>33.44</v>
      </c>
      <c r="K29" s="79">
        <v>54.3</v>
      </c>
      <c r="L29" s="79">
        <v>160066</v>
      </c>
      <c r="N29" s="79">
        <v>2.8674471924000001E-2</v>
      </c>
      <c r="P29" s="79">
        <v>100</v>
      </c>
      <c r="Q29" s="79">
        <v>0</v>
      </c>
    </row>
    <row r="30" spans="2:17">
      <c r="B30" t="s">
        <v>1633</v>
      </c>
      <c r="C30" t="s">
        <v>1716</v>
      </c>
      <c r="D30" s="16"/>
      <c r="E30" t="s">
        <v>1875</v>
      </c>
      <c r="F30" t="s">
        <v>208</v>
      </c>
      <c r="G30" t="s">
        <v>1717</v>
      </c>
      <c r="I30" t="s">
        <v>109</v>
      </c>
      <c r="J30" s="77">
        <v>0</v>
      </c>
      <c r="K30" s="77">
        <v>0</v>
      </c>
      <c r="L30" s="77">
        <v>66</v>
      </c>
      <c r="M30" s="77">
        <v>1E-4</v>
      </c>
      <c r="N30" s="77">
        <v>2.3192400000000001E-7</v>
      </c>
      <c r="O30" s="77">
        <v>0.11</v>
      </c>
      <c r="P30" s="77">
        <v>0</v>
      </c>
      <c r="Q30" s="77">
        <v>0</v>
      </c>
    </row>
    <row r="31" spans="2:17">
      <c r="B31" t="s">
        <v>1718</v>
      </c>
      <c r="C31" t="s">
        <v>1719</v>
      </c>
      <c r="D31" s="16"/>
      <c r="E31" t="s">
        <v>1875</v>
      </c>
      <c r="F31" t="s">
        <v>208</v>
      </c>
      <c r="G31" t="s">
        <v>1720</v>
      </c>
      <c r="H31" s="77">
        <v>33.44</v>
      </c>
      <c r="I31" t="s">
        <v>109</v>
      </c>
      <c r="J31" s="77">
        <v>0</v>
      </c>
      <c r="K31" s="77">
        <v>54.3</v>
      </c>
      <c r="L31" s="77">
        <v>160000</v>
      </c>
      <c r="M31" s="77">
        <v>5.1000000000000004E-3</v>
      </c>
      <c r="N31" s="77">
        <v>2.867424E-2</v>
      </c>
      <c r="O31" s="77">
        <v>2.89</v>
      </c>
      <c r="P31" s="77">
        <v>100</v>
      </c>
      <c r="Q31" s="77">
        <v>0</v>
      </c>
    </row>
    <row r="32" spans="2:17">
      <c r="B32" s="78" t="s">
        <v>1574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s="78" t="s">
        <v>1575</v>
      </c>
      <c r="D33" s="16"/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t="s">
        <v>207</v>
      </c>
      <c r="C34" t="s">
        <v>207</v>
      </c>
      <c r="D34" s="16"/>
      <c r="E34" t="s">
        <v>1875</v>
      </c>
      <c r="H34" s="77">
        <v>0</v>
      </c>
      <c r="I34" t="s">
        <v>207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1576</v>
      </c>
      <c r="D35" s="16"/>
      <c r="H35" s="79">
        <v>0</v>
      </c>
      <c r="K35" s="79">
        <v>0</v>
      </c>
      <c r="L35" s="79">
        <v>0</v>
      </c>
      <c r="N35" s="79">
        <v>0</v>
      </c>
      <c r="P35" s="79">
        <v>0</v>
      </c>
      <c r="Q35" s="79">
        <v>0</v>
      </c>
    </row>
    <row r="36" spans="2:17">
      <c r="B36" t="s">
        <v>207</v>
      </c>
      <c r="C36" t="s">
        <v>207</v>
      </c>
      <c r="D36" s="16"/>
      <c r="E36" t="s">
        <v>1875</v>
      </c>
      <c r="H36" s="77">
        <v>0</v>
      </c>
      <c r="I36" t="s">
        <v>207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1577</v>
      </c>
      <c r="D37" s="16"/>
      <c r="H37" s="79">
        <v>0</v>
      </c>
      <c r="K37" s="79">
        <v>0</v>
      </c>
      <c r="L37" s="79">
        <v>0</v>
      </c>
      <c r="N37" s="79">
        <v>0</v>
      </c>
      <c r="P37" s="79">
        <v>0</v>
      </c>
      <c r="Q37" s="79">
        <v>0</v>
      </c>
    </row>
    <row r="38" spans="2:17">
      <c r="B38" t="s">
        <v>207</v>
      </c>
      <c r="C38" t="s">
        <v>207</v>
      </c>
      <c r="D38" s="16"/>
      <c r="E38" t="s">
        <v>1875</v>
      </c>
      <c r="H38" s="77">
        <v>0</v>
      </c>
      <c r="I38" t="s">
        <v>207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1578</v>
      </c>
      <c r="D39" s="16"/>
      <c r="H39" s="79">
        <v>0</v>
      </c>
      <c r="K39" s="79">
        <v>0</v>
      </c>
      <c r="L39" s="79">
        <v>0</v>
      </c>
      <c r="N39" s="79">
        <v>0</v>
      </c>
      <c r="P39" s="79">
        <v>0</v>
      </c>
      <c r="Q39" s="79">
        <v>0</v>
      </c>
    </row>
    <row r="40" spans="2:17">
      <c r="B40" t="s">
        <v>207</v>
      </c>
      <c r="C40" t="s">
        <v>207</v>
      </c>
      <c r="D40" s="16"/>
      <c r="E40" t="s">
        <v>1875</v>
      </c>
      <c r="H40" s="77">
        <v>0</v>
      </c>
      <c r="I40" t="s">
        <v>207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228</v>
      </c>
      <c r="D41" s="16"/>
    </row>
    <row r="42" spans="2:17">
      <c r="B42" t="s">
        <v>287</v>
      </c>
      <c r="D42" s="16"/>
    </row>
    <row r="43" spans="2:17">
      <c r="B43" t="s">
        <v>288</v>
      </c>
      <c r="D43" s="16"/>
    </row>
    <row r="44" spans="2:17">
      <c r="B44" t="s">
        <v>289</v>
      </c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87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1870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4.4000000000000004</v>
      </c>
      <c r="J11" s="18"/>
      <c r="K11" s="18"/>
      <c r="L11" s="76">
        <v>4.03</v>
      </c>
      <c r="M11" s="76">
        <v>8384447.8899999997</v>
      </c>
      <c r="N11" s="7"/>
      <c r="O11" s="76">
        <v>8887.9251494415203</v>
      </c>
      <c r="P11" s="76">
        <v>100</v>
      </c>
      <c r="Q11" s="76">
        <v>1.01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203</v>
      </c>
      <c r="I12" s="79">
        <v>4.4000000000000004</v>
      </c>
      <c r="L12" s="79">
        <v>4.03</v>
      </c>
      <c r="M12" s="79">
        <v>8384447.8899999997</v>
      </c>
      <c r="O12" s="79">
        <v>8887.9251494415203</v>
      </c>
      <c r="P12" s="79">
        <v>100</v>
      </c>
      <c r="Q12" s="79">
        <v>1.01</v>
      </c>
    </row>
    <row r="13" spans="2:59">
      <c r="B13" s="78" t="s">
        <v>1721</v>
      </c>
      <c r="I13" s="79">
        <v>2.3199999999999998</v>
      </c>
      <c r="L13" s="79">
        <v>1.01</v>
      </c>
      <c r="M13" s="79">
        <v>748701.89</v>
      </c>
      <c r="O13" s="79">
        <v>750.92403720951995</v>
      </c>
      <c r="P13" s="79">
        <v>8.4499999999999993</v>
      </c>
      <c r="Q13" s="79">
        <v>0.08</v>
      </c>
    </row>
    <row r="14" spans="2:59">
      <c r="B14" t="s">
        <v>1722</v>
      </c>
      <c r="C14" t="s">
        <v>1723</v>
      </c>
      <c r="D14" t="s">
        <v>1724</v>
      </c>
      <c r="F14" t="s">
        <v>1725</v>
      </c>
      <c r="G14" t="s">
        <v>1726</v>
      </c>
      <c r="H14" t="s">
        <v>154</v>
      </c>
      <c r="I14" s="77">
        <v>2.3199999999999998</v>
      </c>
      <c r="J14" t="s">
        <v>105</v>
      </c>
      <c r="K14" s="77">
        <v>1.1000000000000001</v>
      </c>
      <c r="L14" s="77">
        <v>1.01</v>
      </c>
      <c r="M14" s="77">
        <v>748701.89</v>
      </c>
      <c r="N14" s="77">
        <v>100.2968</v>
      </c>
      <c r="O14" s="77">
        <v>750.92403720951995</v>
      </c>
      <c r="P14" s="77">
        <v>8.4499999999999993</v>
      </c>
      <c r="Q14" s="77">
        <v>0.08</v>
      </c>
    </row>
    <row r="15" spans="2:59">
      <c r="B15" s="78" t="s">
        <v>1727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207</v>
      </c>
      <c r="D16" t="s">
        <v>207</v>
      </c>
      <c r="F16" t="s">
        <v>1875</v>
      </c>
      <c r="I16" s="77">
        <v>0</v>
      </c>
      <c r="J16" t="s">
        <v>207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1728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1875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1729</v>
      </c>
      <c r="I19" s="79">
        <v>4.59</v>
      </c>
      <c r="L19" s="79">
        <v>4.3099999999999996</v>
      </c>
      <c r="M19" s="79">
        <v>7635746</v>
      </c>
      <c r="O19" s="79">
        <v>8137.0011122320002</v>
      </c>
      <c r="P19" s="79">
        <v>91.55</v>
      </c>
      <c r="Q19" s="79">
        <v>0.92</v>
      </c>
    </row>
    <row r="20" spans="2:17">
      <c r="B20" t="s">
        <v>1730</v>
      </c>
      <c r="C20" t="s">
        <v>1723</v>
      </c>
      <c r="D20" t="s">
        <v>1731</v>
      </c>
      <c r="E20" t="s">
        <v>1732</v>
      </c>
      <c r="F20" t="s">
        <v>1733</v>
      </c>
      <c r="G20" t="s">
        <v>641</v>
      </c>
      <c r="H20" t="s">
        <v>154</v>
      </c>
      <c r="I20" s="77">
        <v>0.76</v>
      </c>
      <c r="J20" t="s">
        <v>105</v>
      </c>
      <c r="K20" s="77">
        <v>0</v>
      </c>
      <c r="L20" s="77">
        <v>15.5</v>
      </c>
      <c r="M20" s="77">
        <v>1577105</v>
      </c>
      <c r="N20" s="77">
        <v>89.51</v>
      </c>
      <c r="O20" s="77">
        <v>1411.6666855000001</v>
      </c>
      <c r="P20" s="77">
        <v>15.88</v>
      </c>
      <c r="Q20" s="77">
        <v>0.16</v>
      </c>
    </row>
    <row r="21" spans="2:17">
      <c r="B21" t="s">
        <v>1734</v>
      </c>
      <c r="C21" t="s">
        <v>1723</v>
      </c>
      <c r="D21" t="s">
        <v>1735</v>
      </c>
      <c r="E21" t="s">
        <v>1736</v>
      </c>
      <c r="F21" t="s">
        <v>420</v>
      </c>
      <c r="G21" t="s">
        <v>1737</v>
      </c>
      <c r="H21" t="s">
        <v>153</v>
      </c>
      <c r="I21" s="77">
        <v>5.0199999999999996</v>
      </c>
      <c r="J21" t="s">
        <v>105</v>
      </c>
      <c r="K21" s="77">
        <v>2.56</v>
      </c>
      <c r="L21" s="77">
        <v>1.55</v>
      </c>
      <c r="M21" s="77">
        <v>3974439.64</v>
      </c>
      <c r="N21" s="77">
        <v>105.4</v>
      </c>
      <c r="O21" s="77">
        <v>4189.0593805600001</v>
      </c>
      <c r="P21" s="77">
        <v>47.13</v>
      </c>
      <c r="Q21" s="77">
        <v>0.47</v>
      </c>
    </row>
    <row r="22" spans="2:17">
      <c r="B22" t="s">
        <v>1738</v>
      </c>
      <c r="C22" t="s">
        <v>1723</v>
      </c>
      <c r="D22" t="s">
        <v>1739</v>
      </c>
      <c r="E22" t="s">
        <v>1740</v>
      </c>
      <c r="F22" t="s">
        <v>471</v>
      </c>
      <c r="G22" t="s">
        <v>1741</v>
      </c>
      <c r="H22" t="s">
        <v>299</v>
      </c>
      <c r="I22" s="77">
        <v>6.03</v>
      </c>
      <c r="J22" t="s">
        <v>105</v>
      </c>
      <c r="K22" s="77">
        <v>5.52</v>
      </c>
      <c r="L22" s="77">
        <v>2.37</v>
      </c>
      <c r="M22" s="77">
        <v>109905.53</v>
      </c>
      <c r="N22" s="77">
        <v>124.28</v>
      </c>
      <c r="O22" s="77">
        <v>136.590592684</v>
      </c>
      <c r="P22" s="77">
        <v>1.54</v>
      </c>
      <c r="Q22" s="77">
        <v>0.02</v>
      </c>
    </row>
    <row r="23" spans="2:17">
      <c r="B23" t="s">
        <v>1742</v>
      </c>
      <c r="C23" t="s">
        <v>1723</v>
      </c>
      <c r="D23" t="s">
        <v>1743</v>
      </c>
      <c r="E23" t="s">
        <v>1740</v>
      </c>
      <c r="F23" t="s">
        <v>471</v>
      </c>
      <c r="G23" t="s">
        <v>1741</v>
      </c>
      <c r="H23" t="s">
        <v>299</v>
      </c>
      <c r="I23" s="77">
        <v>6.01</v>
      </c>
      <c r="J23" t="s">
        <v>105</v>
      </c>
      <c r="K23" s="77">
        <v>5.52</v>
      </c>
      <c r="L23" s="77">
        <v>2.5499999999999998</v>
      </c>
      <c r="M23" s="77">
        <v>106018.13</v>
      </c>
      <c r="N23" s="77">
        <v>123</v>
      </c>
      <c r="O23" s="77">
        <v>130.4022999</v>
      </c>
      <c r="P23" s="77">
        <v>1.47</v>
      </c>
      <c r="Q23" s="77">
        <v>0.01</v>
      </c>
    </row>
    <row r="24" spans="2:17">
      <c r="B24" t="s">
        <v>1744</v>
      </c>
      <c r="C24" t="s">
        <v>1723</v>
      </c>
      <c r="D24" t="s">
        <v>1745</v>
      </c>
      <c r="E24" t="s">
        <v>1740</v>
      </c>
      <c r="F24" t="s">
        <v>461</v>
      </c>
      <c r="G24" t="s">
        <v>1741</v>
      </c>
      <c r="H24" t="s">
        <v>153</v>
      </c>
      <c r="I24" s="77">
        <v>6.24</v>
      </c>
      <c r="J24" t="s">
        <v>105</v>
      </c>
      <c r="K24" s="77">
        <v>5.5</v>
      </c>
      <c r="L24" s="77">
        <v>1.1499999999999999</v>
      </c>
      <c r="M24" s="77">
        <v>10139.870000000001</v>
      </c>
      <c r="N24" s="77">
        <v>131.22999999999999</v>
      </c>
      <c r="O24" s="77">
        <v>13.306551401</v>
      </c>
      <c r="P24" s="77">
        <v>0.15</v>
      </c>
      <c r="Q24" s="77">
        <v>0</v>
      </c>
    </row>
    <row r="25" spans="2:17">
      <c r="B25" t="s">
        <v>1746</v>
      </c>
      <c r="C25" t="s">
        <v>1723</v>
      </c>
      <c r="D25" t="s">
        <v>1747</v>
      </c>
      <c r="E25" t="s">
        <v>1740</v>
      </c>
      <c r="F25" t="s">
        <v>461</v>
      </c>
      <c r="G25" t="s">
        <v>1741</v>
      </c>
      <c r="H25" t="s">
        <v>153</v>
      </c>
      <c r="I25" s="77">
        <v>5.96</v>
      </c>
      <c r="J25" t="s">
        <v>105</v>
      </c>
      <c r="K25" s="77">
        <v>5.5</v>
      </c>
      <c r="L25" s="77">
        <v>3.05</v>
      </c>
      <c r="M25" s="77">
        <v>89481.59</v>
      </c>
      <c r="N25" s="77">
        <v>117.29</v>
      </c>
      <c r="O25" s="77">
        <v>104.952956911</v>
      </c>
      <c r="P25" s="77">
        <v>1.18</v>
      </c>
      <c r="Q25" s="77">
        <v>0.01</v>
      </c>
    </row>
    <row r="26" spans="2:17">
      <c r="B26" t="s">
        <v>1748</v>
      </c>
      <c r="C26" t="s">
        <v>1723</v>
      </c>
      <c r="D26" t="s">
        <v>1749</v>
      </c>
      <c r="E26" t="s">
        <v>1740</v>
      </c>
      <c r="F26" t="s">
        <v>461</v>
      </c>
      <c r="G26" t="s">
        <v>1741</v>
      </c>
      <c r="H26" t="s">
        <v>153</v>
      </c>
      <c r="I26" s="77">
        <v>6.23</v>
      </c>
      <c r="J26" t="s">
        <v>105</v>
      </c>
      <c r="K26" s="77">
        <v>5.5</v>
      </c>
      <c r="L26" s="77">
        <v>1.18</v>
      </c>
      <c r="M26" s="77">
        <v>24389.53</v>
      </c>
      <c r="N26" s="77">
        <v>131.71</v>
      </c>
      <c r="O26" s="77">
        <v>32.123449962999999</v>
      </c>
      <c r="P26" s="77">
        <v>0.36</v>
      </c>
      <c r="Q26" s="77">
        <v>0</v>
      </c>
    </row>
    <row r="27" spans="2:17">
      <c r="B27" t="s">
        <v>1750</v>
      </c>
      <c r="C27" t="s">
        <v>1723</v>
      </c>
      <c r="D27" t="s">
        <v>1751</v>
      </c>
      <c r="E27" t="s">
        <v>1740</v>
      </c>
      <c r="F27" t="s">
        <v>461</v>
      </c>
      <c r="G27" t="s">
        <v>1741</v>
      </c>
      <c r="H27" t="s">
        <v>153</v>
      </c>
      <c r="I27" s="77">
        <v>6.04</v>
      </c>
      <c r="J27" t="s">
        <v>105</v>
      </c>
      <c r="K27" s="77">
        <v>5.5</v>
      </c>
      <c r="L27" s="77">
        <v>2.48</v>
      </c>
      <c r="M27" s="77">
        <v>49369.57</v>
      </c>
      <c r="N27" s="77">
        <v>121.56</v>
      </c>
      <c r="O27" s="77">
        <v>60.013649291999997</v>
      </c>
      <c r="P27" s="77">
        <v>0.68</v>
      </c>
      <c r="Q27" s="77">
        <v>0.01</v>
      </c>
    </row>
    <row r="28" spans="2:17">
      <c r="B28" t="s">
        <v>1752</v>
      </c>
      <c r="C28" t="s">
        <v>1723</v>
      </c>
      <c r="D28" t="s">
        <v>1753</v>
      </c>
      <c r="E28" t="s">
        <v>1740</v>
      </c>
      <c r="F28" t="s">
        <v>461</v>
      </c>
      <c r="G28" t="s">
        <v>1741</v>
      </c>
      <c r="H28" t="s">
        <v>153</v>
      </c>
      <c r="I28" s="77">
        <v>5.91</v>
      </c>
      <c r="J28" t="s">
        <v>105</v>
      </c>
      <c r="K28" s="77">
        <v>5.5</v>
      </c>
      <c r="L28" s="77">
        <v>3.39</v>
      </c>
      <c r="M28" s="77">
        <v>76543.69</v>
      </c>
      <c r="N28" s="77">
        <v>115.5</v>
      </c>
      <c r="O28" s="77">
        <v>88.407961950000001</v>
      </c>
      <c r="P28" s="77">
        <v>0.99</v>
      </c>
      <c r="Q28" s="77">
        <v>0.01</v>
      </c>
    </row>
    <row r="29" spans="2:17">
      <c r="B29" t="s">
        <v>1754</v>
      </c>
      <c r="C29" t="s">
        <v>1723</v>
      </c>
      <c r="D29" t="s">
        <v>1755</v>
      </c>
      <c r="E29" t="s">
        <v>1740</v>
      </c>
      <c r="F29" t="s">
        <v>461</v>
      </c>
      <c r="G29" t="s">
        <v>1741</v>
      </c>
      <c r="H29" t="s">
        <v>153</v>
      </c>
      <c r="I29" s="77">
        <v>6.22</v>
      </c>
      <c r="J29" t="s">
        <v>105</v>
      </c>
      <c r="K29" s="77">
        <v>5.5</v>
      </c>
      <c r="L29" s="77">
        <v>1.24</v>
      </c>
      <c r="M29" s="77">
        <v>12231.67</v>
      </c>
      <c r="N29" s="77">
        <v>130.51</v>
      </c>
      <c r="O29" s="77">
        <v>15.963552517</v>
      </c>
      <c r="P29" s="77">
        <v>0.18</v>
      </c>
      <c r="Q29" s="77">
        <v>0</v>
      </c>
    </row>
    <row r="30" spans="2:17">
      <c r="B30" t="s">
        <v>1756</v>
      </c>
      <c r="C30" t="s">
        <v>1723</v>
      </c>
      <c r="D30" t="s">
        <v>1757</v>
      </c>
      <c r="E30" t="s">
        <v>1740</v>
      </c>
      <c r="F30" t="s">
        <v>461</v>
      </c>
      <c r="G30" t="s">
        <v>1741</v>
      </c>
      <c r="H30" t="s">
        <v>153</v>
      </c>
      <c r="I30" s="77">
        <v>6.22</v>
      </c>
      <c r="J30" t="s">
        <v>105</v>
      </c>
      <c r="K30" s="77">
        <v>5.5</v>
      </c>
      <c r="L30" s="77">
        <v>1.24</v>
      </c>
      <c r="M30" s="77">
        <v>20184.099999999999</v>
      </c>
      <c r="N30" s="77">
        <v>130.47999999999999</v>
      </c>
      <c r="O30" s="77">
        <v>26.33621368</v>
      </c>
      <c r="P30" s="77">
        <v>0.3</v>
      </c>
      <c r="Q30" s="77">
        <v>0</v>
      </c>
    </row>
    <row r="31" spans="2:17">
      <c r="B31" t="s">
        <v>1758</v>
      </c>
      <c r="C31" t="s">
        <v>1723</v>
      </c>
      <c r="D31" t="s">
        <v>1759</v>
      </c>
      <c r="E31" t="s">
        <v>1740</v>
      </c>
      <c r="F31" t="s">
        <v>461</v>
      </c>
      <c r="G31" t="s">
        <v>1741</v>
      </c>
      <c r="H31" t="s">
        <v>153</v>
      </c>
      <c r="I31" s="77">
        <v>6.2</v>
      </c>
      <c r="J31" t="s">
        <v>105</v>
      </c>
      <c r="K31" s="77">
        <v>5.5</v>
      </c>
      <c r="L31" s="77">
        <v>1.41</v>
      </c>
      <c r="M31" s="77">
        <v>17714.740000000002</v>
      </c>
      <c r="N31" s="77">
        <v>129.12</v>
      </c>
      <c r="O31" s="77">
        <v>22.873272287999999</v>
      </c>
      <c r="P31" s="77">
        <v>0.26</v>
      </c>
      <c r="Q31" s="77">
        <v>0</v>
      </c>
    </row>
    <row r="32" spans="2:17">
      <c r="B32" t="s">
        <v>1760</v>
      </c>
      <c r="C32" t="s">
        <v>1723</v>
      </c>
      <c r="D32" t="s">
        <v>1761</v>
      </c>
      <c r="E32" t="s">
        <v>1740</v>
      </c>
      <c r="F32" t="s">
        <v>461</v>
      </c>
      <c r="G32" t="s">
        <v>1741</v>
      </c>
      <c r="H32" t="s">
        <v>153</v>
      </c>
      <c r="I32" s="77">
        <v>6.04</v>
      </c>
      <c r="J32" t="s">
        <v>105</v>
      </c>
      <c r="K32" s="77">
        <v>5.5</v>
      </c>
      <c r="L32" s="77">
        <v>2.48</v>
      </c>
      <c r="M32" s="77">
        <v>55300.95</v>
      </c>
      <c r="N32" s="77">
        <v>121.09</v>
      </c>
      <c r="O32" s="77">
        <v>66.963920354999999</v>
      </c>
      <c r="P32" s="77">
        <v>0.75</v>
      </c>
      <c r="Q32" s="77">
        <v>0.01</v>
      </c>
    </row>
    <row r="33" spans="2:17">
      <c r="B33" t="s">
        <v>1762</v>
      </c>
      <c r="C33" t="s">
        <v>1723</v>
      </c>
      <c r="D33" t="s">
        <v>1763</v>
      </c>
      <c r="E33" t="s">
        <v>1740</v>
      </c>
      <c r="F33" t="s">
        <v>461</v>
      </c>
      <c r="G33" t="s">
        <v>1741</v>
      </c>
      <c r="H33" t="s">
        <v>153</v>
      </c>
      <c r="I33" s="77">
        <v>6.04</v>
      </c>
      <c r="J33" t="s">
        <v>105</v>
      </c>
      <c r="K33" s="77">
        <v>5.5</v>
      </c>
      <c r="L33" s="77">
        <v>2.48</v>
      </c>
      <c r="M33" s="77">
        <v>40462.620000000003</v>
      </c>
      <c r="N33" s="77">
        <v>121.09</v>
      </c>
      <c r="O33" s="77">
        <v>48.996186557999998</v>
      </c>
      <c r="P33" s="77">
        <v>0.55000000000000004</v>
      </c>
      <c r="Q33" s="77">
        <v>0.01</v>
      </c>
    </row>
    <row r="34" spans="2:17">
      <c r="B34" t="s">
        <v>1764</v>
      </c>
      <c r="C34" t="s">
        <v>1723</v>
      </c>
      <c r="D34" t="s">
        <v>1765</v>
      </c>
      <c r="E34" t="s">
        <v>1740</v>
      </c>
      <c r="F34" t="s">
        <v>461</v>
      </c>
      <c r="G34" t="s">
        <v>1741</v>
      </c>
      <c r="H34" t="s">
        <v>153</v>
      </c>
      <c r="I34" s="77">
        <v>6.18</v>
      </c>
      <c r="J34" t="s">
        <v>105</v>
      </c>
      <c r="K34" s="77">
        <v>5.5</v>
      </c>
      <c r="L34" s="77">
        <v>1.53</v>
      </c>
      <c r="M34" s="77">
        <v>19741.2</v>
      </c>
      <c r="N34" s="77">
        <v>128.16</v>
      </c>
      <c r="O34" s="77">
        <v>25.300321919999998</v>
      </c>
      <c r="P34" s="77">
        <v>0.28000000000000003</v>
      </c>
      <c r="Q34" s="77">
        <v>0</v>
      </c>
    </row>
    <row r="35" spans="2:17">
      <c r="B35" t="s">
        <v>1766</v>
      </c>
      <c r="C35" t="s">
        <v>1723</v>
      </c>
      <c r="D35" t="s">
        <v>1767</v>
      </c>
      <c r="E35" t="s">
        <v>1740</v>
      </c>
      <c r="F35" t="s">
        <v>461</v>
      </c>
      <c r="G35" t="s">
        <v>1741</v>
      </c>
      <c r="H35" t="s">
        <v>153</v>
      </c>
      <c r="I35" s="77">
        <v>6.17</v>
      </c>
      <c r="J35" t="s">
        <v>105</v>
      </c>
      <c r="K35" s="77">
        <v>5.5</v>
      </c>
      <c r="L35" s="77">
        <v>1.58</v>
      </c>
      <c r="M35" s="77">
        <v>5026.3500000000004</v>
      </c>
      <c r="N35" s="77">
        <v>127.83</v>
      </c>
      <c r="O35" s="77">
        <v>6.4251832049999997</v>
      </c>
      <c r="P35" s="77">
        <v>7.0000000000000007E-2</v>
      </c>
      <c r="Q35" s="77">
        <v>0</v>
      </c>
    </row>
    <row r="36" spans="2:17">
      <c r="B36" t="s">
        <v>1768</v>
      </c>
      <c r="C36" t="s">
        <v>1723</v>
      </c>
      <c r="D36" t="s">
        <v>1769</v>
      </c>
      <c r="E36" t="s">
        <v>1740</v>
      </c>
      <c r="F36" t="s">
        <v>461</v>
      </c>
      <c r="G36" t="s">
        <v>1741</v>
      </c>
      <c r="H36" t="s">
        <v>153</v>
      </c>
      <c r="I36" s="77">
        <v>5.96</v>
      </c>
      <c r="J36" t="s">
        <v>105</v>
      </c>
      <c r="K36" s="77">
        <v>5.53</v>
      </c>
      <c r="L36" s="77">
        <v>3.05</v>
      </c>
      <c r="M36" s="77">
        <v>57951.41</v>
      </c>
      <c r="N36" s="77">
        <v>117.15</v>
      </c>
      <c r="O36" s="77">
        <v>67.890076815</v>
      </c>
      <c r="P36" s="77">
        <v>0.76</v>
      </c>
      <c r="Q36" s="77">
        <v>0.01</v>
      </c>
    </row>
    <row r="37" spans="2:17">
      <c r="B37" t="s">
        <v>1770</v>
      </c>
      <c r="C37" t="s">
        <v>1723</v>
      </c>
      <c r="D37" t="s">
        <v>1771</v>
      </c>
      <c r="E37" t="s">
        <v>1740</v>
      </c>
      <c r="F37" t="s">
        <v>461</v>
      </c>
      <c r="G37" t="s">
        <v>1741</v>
      </c>
      <c r="H37" t="s">
        <v>153</v>
      </c>
      <c r="I37" s="77">
        <v>5.96</v>
      </c>
      <c r="J37" t="s">
        <v>105</v>
      </c>
      <c r="K37" s="77">
        <v>5.53</v>
      </c>
      <c r="L37" s="77">
        <v>3.05</v>
      </c>
      <c r="M37" s="77">
        <v>11161.01</v>
      </c>
      <c r="N37" s="77">
        <v>117.15</v>
      </c>
      <c r="O37" s="77">
        <v>13.075123215</v>
      </c>
      <c r="P37" s="77">
        <v>0.15</v>
      </c>
      <c r="Q37" s="77">
        <v>0</v>
      </c>
    </row>
    <row r="38" spans="2:17">
      <c r="B38" t="s">
        <v>1772</v>
      </c>
      <c r="C38" t="s">
        <v>1723</v>
      </c>
      <c r="D38" t="s">
        <v>1773</v>
      </c>
      <c r="E38" t="s">
        <v>1740</v>
      </c>
      <c r="F38" t="s">
        <v>461</v>
      </c>
      <c r="G38" t="s">
        <v>1741</v>
      </c>
      <c r="H38" t="s">
        <v>153</v>
      </c>
      <c r="I38" s="77">
        <v>5.96</v>
      </c>
      <c r="J38" t="s">
        <v>105</v>
      </c>
      <c r="K38" s="77">
        <v>5.53</v>
      </c>
      <c r="L38" s="77">
        <v>3.05</v>
      </c>
      <c r="M38" s="77">
        <v>10754.87</v>
      </c>
      <c r="N38" s="77">
        <v>117.15</v>
      </c>
      <c r="O38" s="77">
        <v>12.599330204999999</v>
      </c>
      <c r="P38" s="77">
        <v>0.14000000000000001</v>
      </c>
      <c r="Q38" s="77">
        <v>0</v>
      </c>
    </row>
    <row r="39" spans="2:17">
      <c r="B39" t="s">
        <v>1774</v>
      </c>
      <c r="C39" t="s">
        <v>1723</v>
      </c>
      <c r="D39" t="s">
        <v>1775</v>
      </c>
      <c r="E39" t="s">
        <v>1740</v>
      </c>
      <c r="F39" t="s">
        <v>461</v>
      </c>
      <c r="G39" t="s">
        <v>1741</v>
      </c>
      <c r="H39" t="s">
        <v>153</v>
      </c>
      <c r="I39" s="77">
        <v>5.96</v>
      </c>
      <c r="J39" t="s">
        <v>105</v>
      </c>
      <c r="K39" s="77">
        <v>5.53</v>
      </c>
      <c r="L39" s="77">
        <v>3.05</v>
      </c>
      <c r="M39" s="77">
        <v>21459.49</v>
      </c>
      <c r="N39" s="77">
        <v>117.15</v>
      </c>
      <c r="O39" s="77">
        <v>25.139792535000002</v>
      </c>
      <c r="P39" s="77">
        <v>0.28000000000000003</v>
      </c>
      <c r="Q39" s="77">
        <v>0</v>
      </c>
    </row>
    <row r="40" spans="2:17">
      <c r="B40" t="s">
        <v>1776</v>
      </c>
      <c r="C40" t="s">
        <v>1723</v>
      </c>
      <c r="D40" t="s">
        <v>1777</v>
      </c>
      <c r="E40" t="s">
        <v>1740</v>
      </c>
      <c r="F40" t="s">
        <v>461</v>
      </c>
      <c r="G40" t="s">
        <v>1741</v>
      </c>
      <c r="H40" t="s">
        <v>153</v>
      </c>
      <c r="I40" s="77">
        <v>5.96</v>
      </c>
      <c r="J40" t="s">
        <v>105</v>
      </c>
      <c r="K40" s="77">
        <v>5.53</v>
      </c>
      <c r="L40" s="77">
        <v>3.05</v>
      </c>
      <c r="M40" s="77">
        <v>13444.34</v>
      </c>
      <c r="N40" s="77">
        <v>117.15</v>
      </c>
      <c r="O40" s="77">
        <v>15.75004431</v>
      </c>
      <c r="P40" s="77">
        <v>0.18</v>
      </c>
      <c r="Q40" s="77">
        <v>0</v>
      </c>
    </row>
    <row r="41" spans="2:17">
      <c r="B41" t="s">
        <v>1778</v>
      </c>
      <c r="C41" t="s">
        <v>1723</v>
      </c>
      <c r="D41" t="s">
        <v>1779</v>
      </c>
      <c r="E41" t="s">
        <v>1740</v>
      </c>
      <c r="F41" t="s">
        <v>461</v>
      </c>
      <c r="G41" t="s">
        <v>1741</v>
      </c>
      <c r="H41" t="s">
        <v>153</v>
      </c>
      <c r="I41" s="77">
        <v>5.96</v>
      </c>
      <c r="J41" t="s">
        <v>105</v>
      </c>
      <c r="K41" s="77">
        <v>5.53</v>
      </c>
      <c r="L41" s="77">
        <v>3.05</v>
      </c>
      <c r="M41" s="77">
        <v>7571.01</v>
      </c>
      <c r="N41" s="77">
        <v>117.15</v>
      </c>
      <c r="O41" s="77">
        <v>8.8694382150000006</v>
      </c>
      <c r="P41" s="77">
        <v>0.1</v>
      </c>
      <c r="Q41" s="77">
        <v>0</v>
      </c>
    </row>
    <row r="42" spans="2:17">
      <c r="B42" t="s">
        <v>1780</v>
      </c>
      <c r="C42" t="s">
        <v>1723</v>
      </c>
      <c r="D42" t="s">
        <v>1781</v>
      </c>
      <c r="E42" t="s">
        <v>1740</v>
      </c>
      <c r="F42" t="s">
        <v>461</v>
      </c>
      <c r="G42" t="s">
        <v>1741</v>
      </c>
      <c r="H42" t="s">
        <v>153</v>
      </c>
      <c r="I42" s="77">
        <v>6.23</v>
      </c>
      <c r="J42" t="s">
        <v>105</v>
      </c>
      <c r="K42" s="77">
        <v>5.69</v>
      </c>
      <c r="L42" s="77">
        <v>1.1299999999999999</v>
      </c>
      <c r="M42" s="77">
        <v>24174.16</v>
      </c>
      <c r="N42" s="77">
        <v>135.21</v>
      </c>
      <c r="O42" s="77">
        <v>32.685881735999999</v>
      </c>
      <c r="P42" s="77">
        <v>0.37</v>
      </c>
      <c r="Q42" s="77">
        <v>0</v>
      </c>
    </row>
    <row r="43" spans="2:17">
      <c r="B43" t="s">
        <v>1782</v>
      </c>
      <c r="C43" t="s">
        <v>1723</v>
      </c>
      <c r="D43" t="s">
        <v>1783</v>
      </c>
      <c r="E43" t="s">
        <v>1740</v>
      </c>
      <c r="F43" t="s">
        <v>461</v>
      </c>
      <c r="G43" t="s">
        <v>1741</v>
      </c>
      <c r="H43" t="s">
        <v>153</v>
      </c>
      <c r="I43" s="77">
        <v>5.96</v>
      </c>
      <c r="J43" t="s">
        <v>105</v>
      </c>
      <c r="K43" s="77">
        <v>5.53</v>
      </c>
      <c r="L43" s="77">
        <v>3.05</v>
      </c>
      <c r="M43" s="77">
        <v>22582.46</v>
      </c>
      <c r="N43" s="77">
        <v>117.15</v>
      </c>
      <c r="O43" s="77">
        <v>26.455351889999999</v>
      </c>
      <c r="P43" s="77">
        <v>0.3</v>
      </c>
      <c r="Q43" s="77">
        <v>0</v>
      </c>
    </row>
    <row r="44" spans="2:17">
      <c r="B44" t="s">
        <v>1784</v>
      </c>
      <c r="C44" t="s">
        <v>1723</v>
      </c>
      <c r="D44" t="s">
        <v>1785</v>
      </c>
      <c r="E44" t="s">
        <v>1740</v>
      </c>
      <c r="F44" t="s">
        <v>461</v>
      </c>
      <c r="G44" t="s">
        <v>1741</v>
      </c>
      <c r="H44" t="s">
        <v>153</v>
      </c>
      <c r="I44" s="77">
        <v>5.96</v>
      </c>
      <c r="J44" t="s">
        <v>105</v>
      </c>
      <c r="K44" s="77">
        <v>5.53</v>
      </c>
      <c r="L44" s="77">
        <v>3.05</v>
      </c>
      <c r="M44" s="77">
        <v>8791.07</v>
      </c>
      <c r="N44" s="77">
        <v>117.15</v>
      </c>
      <c r="O44" s="77">
        <v>10.298738504999999</v>
      </c>
      <c r="P44" s="77">
        <v>0.12</v>
      </c>
      <c r="Q44" s="77">
        <v>0</v>
      </c>
    </row>
    <row r="45" spans="2:17">
      <c r="B45" t="s">
        <v>1784</v>
      </c>
      <c r="C45" t="s">
        <v>1723</v>
      </c>
      <c r="D45" t="s">
        <v>1786</v>
      </c>
      <c r="E45" t="s">
        <v>1740</v>
      </c>
      <c r="F45" t="s">
        <v>461</v>
      </c>
      <c r="G45" t="s">
        <v>1741</v>
      </c>
      <c r="H45" t="s">
        <v>153</v>
      </c>
      <c r="I45" s="77">
        <v>5.96</v>
      </c>
      <c r="J45" t="s">
        <v>105</v>
      </c>
      <c r="K45" s="77">
        <v>5.53</v>
      </c>
      <c r="L45" s="77">
        <v>3.05</v>
      </c>
      <c r="M45" s="77">
        <v>59081.24</v>
      </c>
      <c r="N45" s="77">
        <v>117.15</v>
      </c>
      <c r="O45" s="77">
        <v>69.21367266</v>
      </c>
      <c r="P45" s="77">
        <v>0.78</v>
      </c>
      <c r="Q45" s="77">
        <v>0.01</v>
      </c>
    </row>
    <row r="46" spans="2:17">
      <c r="B46" t="s">
        <v>1787</v>
      </c>
      <c r="C46" t="s">
        <v>1723</v>
      </c>
      <c r="D46" t="s">
        <v>1788</v>
      </c>
      <c r="E46" t="s">
        <v>1740</v>
      </c>
      <c r="F46" t="s">
        <v>461</v>
      </c>
      <c r="G46" t="s">
        <v>1741</v>
      </c>
      <c r="H46" t="s">
        <v>153</v>
      </c>
      <c r="I46" s="77">
        <v>5.92</v>
      </c>
      <c r="J46" t="s">
        <v>105</v>
      </c>
      <c r="K46" s="77">
        <v>5.52</v>
      </c>
      <c r="L46" s="77">
        <v>3.35</v>
      </c>
      <c r="M46" s="77">
        <v>115409.2</v>
      </c>
      <c r="N46" s="77">
        <v>115.16</v>
      </c>
      <c r="O46" s="77">
        <v>132.90523472000001</v>
      </c>
      <c r="P46" s="77">
        <v>1.5</v>
      </c>
      <c r="Q46" s="77">
        <v>0.02</v>
      </c>
    </row>
    <row r="47" spans="2:17">
      <c r="B47" t="s">
        <v>1789</v>
      </c>
      <c r="C47" t="s">
        <v>1723</v>
      </c>
      <c r="D47" t="s">
        <v>1790</v>
      </c>
      <c r="E47" t="s">
        <v>1740</v>
      </c>
      <c r="F47" t="s">
        <v>461</v>
      </c>
      <c r="G47" t="s">
        <v>1741</v>
      </c>
      <c r="H47" t="s">
        <v>153</v>
      </c>
      <c r="I47" s="77">
        <v>5.91</v>
      </c>
      <c r="J47" t="s">
        <v>105</v>
      </c>
      <c r="K47" s="77">
        <v>5.53</v>
      </c>
      <c r="L47" s="77">
        <v>3.39</v>
      </c>
      <c r="M47" s="77">
        <v>102369.25</v>
      </c>
      <c r="N47" s="77">
        <v>117.4</v>
      </c>
      <c r="O47" s="77">
        <v>120.1814995</v>
      </c>
      <c r="P47" s="77">
        <v>1.35</v>
      </c>
      <c r="Q47" s="77">
        <v>0.01</v>
      </c>
    </row>
    <row r="48" spans="2:17">
      <c r="B48" t="s">
        <v>1791</v>
      </c>
      <c r="C48" t="s">
        <v>1723</v>
      </c>
      <c r="D48" t="s">
        <v>1792</v>
      </c>
      <c r="E48" t="s">
        <v>1740</v>
      </c>
      <c r="F48" t="s">
        <v>461</v>
      </c>
      <c r="G48" t="s">
        <v>1741</v>
      </c>
      <c r="H48" t="s">
        <v>153</v>
      </c>
      <c r="I48" s="77">
        <v>5.91</v>
      </c>
      <c r="J48" t="s">
        <v>105</v>
      </c>
      <c r="K48" s="77">
        <v>5.55</v>
      </c>
      <c r="L48" s="77">
        <v>3.39</v>
      </c>
      <c r="M48" s="77">
        <v>85330</v>
      </c>
      <c r="N48" s="77">
        <v>117.49</v>
      </c>
      <c r="O48" s="77">
        <v>100.254217</v>
      </c>
      <c r="P48" s="77">
        <v>1.1299999999999999</v>
      </c>
      <c r="Q48" s="77">
        <v>0.01</v>
      </c>
    </row>
    <row r="49" spans="2:17">
      <c r="B49" t="s">
        <v>1793</v>
      </c>
      <c r="C49" t="s">
        <v>1723</v>
      </c>
      <c r="D49" t="s">
        <v>1794</v>
      </c>
      <c r="E49" t="s">
        <v>1740</v>
      </c>
      <c r="F49" t="s">
        <v>461</v>
      </c>
      <c r="G49" t="s">
        <v>1741</v>
      </c>
      <c r="H49" t="s">
        <v>153</v>
      </c>
      <c r="I49" s="77">
        <v>6.1</v>
      </c>
      <c r="J49" t="s">
        <v>105</v>
      </c>
      <c r="K49" s="77">
        <v>5.5</v>
      </c>
      <c r="L49" s="77">
        <v>2.11</v>
      </c>
      <c r="M49" s="77">
        <v>47354.18</v>
      </c>
      <c r="N49" s="77">
        <v>124.79</v>
      </c>
      <c r="O49" s="77">
        <v>59.093281222000002</v>
      </c>
      <c r="P49" s="77">
        <v>0.66</v>
      </c>
      <c r="Q49" s="77">
        <v>0.01</v>
      </c>
    </row>
    <row r="50" spans="2:17">
      <c r="B50" t="s">
        <v>1795</v>
      </c>
      <c r="C50" t="s">
        <v>1723</v>
      </c>
      <c r="D50" t="s">
        <v>1796</v>
      </c>
      <c r="E50" t="s">
        <v>1740</v>
      </c>
      <c r="F50" t="s">
        <v>461</v>
      </c>
      <c r="G50" t="s">
        <v>1741</v>
      </c>
      <c r="H50" t="s">
        <v>153</v>
      </c>
      <c r="I50" s="77">
        <v>6.04</v>
      </c>
      <c r="J50" t="s">
        <v>105</v>
      </c>
      <c r="K50" s="77">
        <v>5.5</v>
      </c>
      <c r="L50" s="77">
        <v>2.5299999999999998</v>
      </c>
      <c r="M50" s="77">
        <v>88567.95</v>
      </c>
      <c r="N50" s="77">
        <v>121.66</v>
      </c>
      <c r="O50" s="77">
        <v>107.75176797</v>
      </c>
      <c r="P50" s="77">
        <v>1.21</v>
      </c>
      <c r="Q50" s="77">
        <v>0.01</v>
      </c>
    </row>
    <row r="51" spans="2:17">
      <c r="B51" t="s">
        <v>1797</v>
      </c>
      <c r="C51" t="s">
        <v>1723</v>
      </c>
      <c r="D51" t="s">
        <v>1798</v>
      </c>
      <c r="E51" t="s">
        <v>1740</v>
      </c>
      <c r="F51" t="s">
        <v>461</v>
      </c>
      <c r="G51" t="s">
        <v>1741</v>
      </c>
      <c r="H51" t="s">
        <v>153</v>
      </c>
      <c r="I51" s="77">
        <v>6.04</v>
      </c>
      <c r="J51" t="s">
        <v>105</v>
      </c>
      <c r="K51" s="77">
        <v>5.5</v>
      </c>
      <c r="L51" s="77">
        <v>2.48</v>
      </c>
      <c r="M51" s="77">
        <v>34945.32</v>
      </c>
      <c r="N51" s="77">
        <v>122.39</v>
      </c>
      <c r="O51" s="77">
        <v>42.769577148000003</v>
      </c>
      <c r="P51" s="77">
        <v>0.48</v>
      </c>
      <c r="Q51" s="77">
        <v>0</v>
      </c>
    </row>
    <row r="52" spans="2:17">
      <c r="B52" t="s">
        <v>1799</v>
      </c>
      <c r="C52" t="s">
        <v>1723</v>
      </c>
      <c r="D52" t="s">
        <v>1800</v>
      </c>
      <c r="E52" t="s">
        <v>1740</v>
      </c>
      <c r="F52" t="s">
        <v>461</v>
      </c>
      <c r="G52" t="s">
        <v>1741</v>
      </c>
      <c r="H52" t="s">
        <v>153</v>
      </c>
      <c r="I52" s="77">
        <v>6.11</v>
      </c>
      <c r="J52" t="s">
        <v>105</v>
      </c>
      <c r="K52" s="77">
        <v>5.5</v>
      </c>
      <c r="L52" s="77">
        <v>2.0499999999999998</v>
      </c>
      <c r="M52" s="77">
        <v>44726.53</v>
      </c>
      <c r="N52" s="77">
        <v>124.22</v>
      </c>
      <c r="O52" s="77">
        <v>55.559295566000003</v>
      </c>
      <c r="P52" s="77">
        <v>0.63</v>
      </c>
      <c r="Q52" s="77">
        <v>0.01</v>
      </c>
    </row>
    <row r="53" spans="2:17">
      <c r="B53" t="s">
        <v>1801</v>
      </c>
      <c r="C53" t="s">
        <v>1723</v>
      </c>
      <c r="D53" t="s">
        <v>1802</v>
      </c>
      <c r="E53" t="s">
        <v>1740</v>
      </c>
      <c r="F53" t="s">
        <v>461</v>
      </c>
      <c r="G53" t="s">
        <v>1741</v>
      </c>
      <c r="H53" t="s">
        <v>153</v>
      </c>
      <c r="I53" s="77">
        <v>6.07</v>
      </c>
      <c r="J53" t="s">
        <v>105</v>
      </c>
      <c r="K53" s="77">
        <v>5.59</v>
      </c>
      <c r="L53" s="77">
        <v>2.25</v>
      </c>
      <c r="M53" s="77">
        <v>32017.77</v>
      </c>
      <c r="N53" s="77">
        <v>125.79</v>
      </c>
      <c r="O53" s="77">
        <v>40.275152882999997</v>
      </c>
      <c r="P53" s="77">
        <v>0.45</v>
      </c>
      <c r="Q53" s="77">
        <v>0</v>
      </c>
    </row>
    <row r="54" spans="2:17">
      <c r="B54" t="s">
        <v>1803</v>
      </c>
      <c r="C54" t="s">
        <v>1723</v>
      </c>
      <c r="D54" t="s">
        <v>1804</v>
      </c>
      <c r="E54" t="s">
        <v>1740</v>
      </c>
      <c r="F54" t="s">
        <v>461</v>
      </c>
      <c r="G54" t="s">
        <v>1741</v>
      </c>
      <c r="H54" t="s">
        <v>153</v>
      </c>
      <c r="I54" s="77">
        <v>5.91</v>
      </c>
      <c r="J54" t="s">
        <v>105</v>
      </c>
      <c r="K54" s="77">
        <v>5.52</v>
      </c>
      <c r="L54" s="77">
        <v>3.39</v>
      </c>
      <c r="M54" s="77">
        <v>140953.39000000001</v>
      </c>
      <c r="N54" s="77">
        <v>114.96</v>
      </c>
      <c r="O54" s="77">
        <v>162.04001714399999</v>
      </c>
      <c r="P54" s="77">
        <v>1.82</v>
      </c>
      <c r="Q54" s="77">
        <v>0.02</v>
      </c>
    </row>
    <row r="55" spans="2:17">
      <c r="B55" t="s">
        <v>1805</v>
      </c>
      <c r="C55" t="s">
        <v>1723</v>
      </c>
      <c r="D55" t="s">
        <v>1806</v>
      </c>
      <c r="E55" t="s">
        <v>1740</v>
      </c>
      <c r="F55" t="s">
        <v>471</v>
      </c>
      <c r="G55" t="s">
        <v>1741</v>
      </c>
      <c r="H55" t="s">
        <v>299</v>
      </c>
      <c r="I55" s="77">
        <v>6.03</v>
      </c>
      <c r="J55" t="s">
        <v>105</v>
      </c>
      <c r="K55" s="77">
        <v>5.52</v>
      </c>
      <c r="L55" s="77">
        <v>2.37</v>
      </c>
      <c r="M55" s="77">
        <v>105425.95</v>
      </c>
      <c r="N55" s="77">
        <v>124.29</v>
      </c>
      <c r="O55" s="77">
        <v>131.03391325499999</v>
      </c>
      <c r="P55" s="77">
        <v>1.47</v>
      </c>
      <c r="Q55" s="77">
        <v>0.01</v>
      </c>
    </row>
    <row r="56" spans="2:17">
      <c r="B56" t="s">
        <v>1807</v>
      </c>
      <c r="C56" t="s">
        <v>1723</v>
      </c>
      <c r="D56" t="s">
        <v>1808</v>
      </c>
      <c r="E56" t="s">
        <v>1740</v>
      </c>
      <c r="F56" t="s">
        <v>461</v>
      </c>
      <c r="G56" t="s">
        <v>1741</v>
      </c>
      <c r="H56" t="s">
        <v>153</v>
      </c>
      <c r="I56" s="77">
        <v>6.15</v>
      </c>
      <c r="J56" t="s">
        <v>105</v>
      </c>
      <c r="K56" s="77">
        <v>5.54</v>
      </c>
      <c r="L56" s="77">
        <v>1.56</v>
      </c>
      <c r="M56" s="77">
        <v>23197.01</v>
      </c>
      <c r="N56" s="77">
        <v>131.63</v>
      </c>
      <c r="O56" s="77">
        <v>30.534224262999999</v>
      </c>
      <c r="P56" s="77">
        <v>0.34</v>
      </c>
      <c r="Q56" s="77">
        <v>0</v>
      </c>
    </row>
    <row r="57" spans="2:17">
      <c r="B57" t="s">
        <v>1809</v>
      </c>
      <c r="C57" t="s">
        <v>1723</v>
      </c>
      <c r="D57" t="s">
        <v>1810</v>
      </c>
      <c r="E57" t="s">
        <v>1740</v>
      </c>
      <c r="F57" t="s">
        <v>461</v>
      </c>
      <c r="G57" t="s">
        <v>1741</v>
      </c>
      <c r="H57" t="s">
        <v>153</v>
      </c>
      <c r="I57" s="77">
        <v>6.01</v>
      </c>
      <c r="J57" t="s">
        <v>105</v>
      </c>
      <c r="K57" s="77">
        <v>5.54</v>
      </c>
      <c r="L57" s="77">
        <v>2.59</v>
      </c>
      <c r="M57" s="77">
        <v>108764.77</v>
      </c>
      <c r="N57" s="77">
        <v>124.27</v>
      </c>
      <c r="O57" s="77">
        <v>135.16197967900001</v>
      </c>
      <c r="P57" s="77">
        <v>1.52</v>
      </c>
      <c r="Q57" s="77">
        <v>0.02</v>
      </c>
    </row>
    <row r="58" spans="2:17">
      <c r="B58" t="s">
        <v>1811</v>
      </c>
      <c r="C58" t="s">
        <v>1723</v>
      </c>
      <c r="D58" t="s">
        <v>1812</v>
      </c>
      <c r="E58" t="s">
        <v>1740</v>
      </c>
      <c r="F58" t="s">
        <v>461</v>
      </c>
      <c r="G58" t="s">
        <v>1741</v>
      </c>
      <c r="H58" t="s">
        <v>153</v>
      </c>
      <c r="I58" s="77">
        <v>6.23</v>
      </c>
      <c r="J58" t="s">
        <v>105</v>
      </c>
      <c r="K58" s="77">
        <v>5.61</v>
      </c>
      <c r="L58" s="77">
        <v>0.95</v>
      </c>
      <c r="M58" s="77">
        <v>22786.14</v>
      </c>
      <c r="N58" s="77">
        <v>138.49</v>
      </c>
      <c r="O58" s="77">
        <v>31.556525285999999</v>
      </c>
      <c r="P58" s="77">
        <v>0.36</v>
      </c>
      <c r="Q58" s="77">
        <v>0</v>
      </c>
    </row>
    <row r="59" spans="2:17">
      <c r="B59" t="s">
        <v>1813</v>
      </c>
      <c r="C59" t="s">
        <v>1723</v>
      </c>
      <c r="D59" t="s">
        <v>1814</v>
      </c>
      <c r="E59" t="s">
        <v>1740</v>
      </c>
      <c r="F59" t="s">
        <v>461</v>
      </c>
      <c r="G59" t="s">
        <v>1741</v>
      </c>
      <c r="H59" t="s">
        <v>153</v>
      </c>
      <c r="I59" s="77">
        <v>6.08</v>
      </c>
      <c r="J59" t="s">
        <v>105</v>
      </c>
      <c r="K59" s="77">
        <v>5.53</v>
      </c>
      <c r="L59" s="77">
        <v>2.08</v>
      </c>
      <c r="M59" s="77">
        <v>33437.56</v>
      </c>
      <c r="N59" s="77">
        <v>125.94</v>
      </c>
      <c r="O59" s="77">
        <v>42.111263063999999</v>
      </c>
      <c r="P59" s="77">
        <v>0.47</v>
      </c>
      <c r="Q59" s="77">
        <v>0</v>
      </c>
    </row>
    <row r="60" spans="2:17">
      <c r="B60" t="s">
        <v>1815</v>
      </c>
      <c r="C60" t="s">
        <v>1723</v>
      </c>
      <c r="D60" t="s">
        <v>1816</v>
      </c>
      <c r="E60" t="s">
        <v>1740</v>
      </c>
      <c r="F60" t="s">
        <v>461</v>
      </c>
      <c r="G60" t="s">
        <v>1741</v>
      </c>
      <c r="H60" t="s">
        <v>153</v>
      </c>
      <c r="I60" s="77">
        <v>6</v>
      </c>
      <c r="J60" t="s">
        <v>105</v>
      </c>
      <c r="K60" s="77">
        <v>5.61</v>
      </c>
      <c r="L60" s="77">
        <v>2.5299999999999998</v>
      </c>
      <c r="M60" s="77">
        <v>107528.17</v>
      </c>
      <c r="N60" s="77">
        <v>125.97</v>
      </c>
      <c r="O60" s="77">
        <v>135.45323574899999</v>
      </c>
      <c r="P60" s="77">
        <v>1.52</v>
      </c>
      <c r="Q60" s="77">
        <v>0.02</v>
      </c>
    </row>
    <row r="61" spans="2:17">
      <c r="B61" t="s">
        <v>1817</v>
      </c>
      <c r="C61" t="s">
        <v>1723</v>
      </c>
      <c r="D61" t="s">
        <v>1818</v>
      </c>
      <c r="E61" t="s">
        <v>1740</v>
      </c>
      <c r="F61" t="s">
        <v>461</v>
      </c>
      <c r="G61" t="s">
        <v>1741</v>
      </c>
      <c r="H61" t="s">
        <v>153</v>
      </c>
      <c r="I61" s="77">
        <v>6.15</v>
      </c>
      <c r="J61" t="s">
        <v>105</v>
      </c>
      <c r="K61" s="77">
        <v>5.61</v>
      </c>
      <c r="L61" s="77">
        <v>1.57</v>
      </c>
      <c r="M61" s="77">
        <v>4919.6499999999996</v>
      </c>
      <c r="N61" s="77">
        <v>132.44999999999999</v>
      </c>
      <c r="O61" s="77">
        <v>6.5160764249999996</v>
      </c>
      <c r="P61" s="77">
        <v>7.0000000000000007E-2</v>
      </c>
      <c r="Q61" s="77">
        <v>0</v>
      </c>
    </row>
    <row r="62" spans="2:17">
      <c r="B62" t="s">
        <v>1819</v>
      </c>
      <c r="C62" t="s">
        <v>1723</v>
      </c>
      <c r="D62" t="s">
        <v>1820</v>
      </c>
      <c r="E62" t="s">
        <v>1740</v>
      </c>
      <c r="F62" t="s">
        <v>461</v>
      </c>
      <c r="G62" t="s">
        <v>1741</v>
      </c>
      <c r="H62" t="s">
        <v>153</v>
      </c>
      <c r="I62" s="77">
        <v>6</v>
      </c>
      <c r="J62" t="s">
        <v>105</v>
      </c>
      <c r="K62" s="77">
        <v>5.61</v>
      </c>
      <c r="L62" s="77">
        <v>2.5299999999999998</v>
      </c>
      <c r="M62" s="77">
        <v>107044.46</v>
      </c>
      <c r="N62" s="77">
        <v>125.68</v>
      </c>
      <c r="O62" s="77">
        <v>134.533477328</v>
      </c>
      <c r="P62" s="77">
        <v>1.51</v>
      </c>
      <c r="Q62" s="77">
        <v>0.02</v>
      </c>
    </row>
    <row r="63" spans="2:17">
      <c r="B63" t="s">
        <v>1821</v>
      </c>
      <c r="C63" t="s">
        <v>1723</v>
      </c>
      <c r="D63" t="s">
        <v>1822</v>
      </c>
      <c r="E63" t="s">
        <v>1740</v>
      </c>
      <c r="F63" t="s">
        <v>461</v>
      </c>
      <c r="G63" t="s">
        <v>1741</v>
      </c>
      <c r="H63" t="s">
        <v>153</v>
      </c>
      <c r="I63" s="77">
        <v>6.14</v>
      </c>
      <c r="J63" t="s">
        <v>105</v>
      </c>
      <c r="K63" s="77">
        <v>5.61</v>
      </c>
      <c r="L63" s="77">
        <v>1.56</v>
      </c>
      <c r="M63" s="77">
        <v>5943.46</v>
      </c>
      <c r="N63" s="77">
        <v>133.1</v>
      </c>
      <c r="O63" s="77">
        <v>7.9107452599999997</v>
      </c>
      <c r="P63" s="77">
        <v>0.09</v>
      </c>
      <c r="Q63" s="77">
        <v>0</v>
      </c>
    </row>
    <row r="64" spans="2:17">
      <c r="B64" s="78" t="s">
        <v>1823</v>
      </c>
      <c r="I64" s="79">
        <v>0</v>
      </c>
      <c r="L64" s="79">
        <v>0</v>
      </c>
      <c r="M64" s="79">
        <v>0</v>
      </c>
      <c r="O64" s="79">
        <v>0</v>
      </c>
      <c r="P64" s="79">
        <v>0</v>
      </c>
      <c r="Q64" s="79">
        <v>0</v>
      </c>
    </row>
    <row r="65" spans="2:17">
      <c r="B65" t="s">
        <v>207</v>
      </c>
      <c r="D65" t="s">
        <v>207</v>
      </c>
      <c r="F65" t="s">
        <v>1875</v>
      </c>
      <c r="I65" s="77">
        <v>0</v>
      </c>
      <c r="J65" t="s">
        <v>207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77">
        <v>0</v>
      </c>
      <c r="Q65" s="77">
        <v>0</v>
      </c>
    </row>
    <row r="66" spans="2:17">
      <c r="B66" s="78" t="s">
        <v>1824</v>
      </c>
      <c r="I66" s="79">
        <v>0</v>
      </c>
      <c r="L66" s="79">
        <v>0</v>
      </c>
      <c r="M66" s="79">
        <v>0</v>
      </c>
      <c r="O66" s="79">
        <v>0</v>
      </c>
      <c r="P66" s="79">
        <v>0</v>
      </c>
      <c r="Q66" s="79">
        <v>0</v>
      </c>
    </row>
    <row r="67" spans="2:17">
      <c r="B67" s="78" t="s">
        <v>1825</v>
      </c>
      <c r="I67" s="79">
        <v>0</v>
      </c>
      <c r="L67" s="79">
        <v>0</v>
      </c>
      <c r="M67" s="79">
        <v>0</v>
      </c>
      <c r="O67" s="79">
        <v>0</v>
      </c>
      <c r="P67" s="79">
        <v>0</v>
      </c>
      <c r="Q67" s="79">
        <v>0</v>
      </c>
    </row>
    <row r="68" spans="2:17">
      <c r="B68" t="s">
        <v>207</v>
      </c>
      <c r="D68" t="s">
        <v>207</v>
      </c>
      <c r="F68" t="s">
        <v>1875</v>
      </c>
      <c r="I68" s="77">
        <v>0</v>
      </c>
      <c r="J68" t="s">
        <v>207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77">
        <v>0</v>
      </c>
      <c r="Q68" s="77">
        <v>0</v>
      </c>
    </row>
    <row r="69" spans="2:17">
      <c r="B69" s="78" t="s">
        <v>1826</v>
      </c>
      <c r="I69" s="79">
        <v>0</v>
      </c>
      <c r="L69" s="79">
        <v>0</v>
      </c>
      <c r="M69" s="79">
        <v>0</v>
      </c>
      <c r="O69" s="79">
        <v>0</v>
      </c>
      <c r="P69" s="79">
        <v>0</v>
      </c>
      <c r="Q69" s="79">
        <v>0</v>
      </c>
    </row>
    <row r="70" spans="2:17">
      <c r="B70" t="s">
        <v>207</v>
      </c>
      <c r="D70" t="s">
        <v>207</v>
      </c>
      <c r="F70" t="s">
        <v>1875</v>
      </c>
      <c r="I70" s="77">
        <v>0</v>
      </c>
      <c r="J70" t="s">
        <v>207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</row>
    <row r="71" spans="2:17">
      <c r="B71" s="78" t="s">
        <v>1827</v>
      </c>
      <c r="I71" s="79">
        <v>0</v>
      </c>
      <c r="L71" s="79">
        <v>0</v>
      </c>
      <c r="M71" s="79">
        <v>0</v>
      </c>
      <c r="O71" s="79">
        <v>0</v>
      </c>
      <c r="P71" s="79">
        <v>0</v>
      </c>
      <c r="Q71" s="79">
        <v>0</v>
      </c>
    </row>
    <row r="72" spans="2:17">
      <c r="B72" t="s">
        <v>207</v>
      </c>
      <c r="D72" t="s">
        <v>207</v>
      </c>
      <c r="F72" t="s">
        <v>1875</v>
      </c>
      <c r="I72" s="77">
        <v>0</v>
      </c>
      <c r="J72" t="s">
        <v>207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</row>
    <row r="73" spans="2:17">
      <c r="B73" s="78" t="s">
        <v>1828</v>
      </c>
      <c r="I73" s="79">
        <v>0</v>
      </c>
      <c r="L73" s="79">
        <v>0</v>
      </c>
      <c r="M73" s="79">
        <v>0</v>
      </c>
      <c r="O73" s="79">
        <v>0</v>
      </c>
      <c r="P73" s="79">
        <v>0</v>
      </c>
      <c r="Q73" s="79">
        <v>0</v>
      </c>
    </row>
    <row r="74" spans="2:17">
      <c r="B74" t="s">
        <v>207</v>
      </c>
      <c r="D74" t="s">
        <v>207</v>
      </c>
      <c r="F74" t="s">
        <v>1875</v>
      </c>
      <c r="I74" s="77">
        <v>0</v>
      </c>
      <c r="J74" t="s">
        <v>207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</row>
    <row r="75" spans="2:17">
      <c r="B75" s="78" t="s">
        <v>226</v>
      </c>
      <c r="I75" s="79">
        <v>0</v>
      </c>
      <c r="L75" s="79">
        <v>0</v>
      </c>
      <c r="M75" s="79">
        <v>0</v>
      </c>
      <c r="O75" s="79">
        <v>0</v>
      </c>
      <c r="P75" s="79">
        <v>0</v>
      </c>
      <c r="Q75" s="79">
        <v>0</v>
      </c>
    </row>
    <row r="76" spans="2:17">
      <c r="B76" s="78" t="s">
        <v>1829</v>
      </c>
      <c r="I76" s="79">
        <v>0</v>
      </c>
      <c r="L76" s="79">
        <v>0</v>
      </c>
      <c r="M76" s="79">
        <v>0</v>
      </c>
      <c r="O76" s="79">
        <v>0</v>
      </c>
      <c r="P76" s="79">
        <v>0</v>
      </c>
      <c r="Q76" s="79">
        <v>0</v>
      </c>
    </row>
    <row r="77" spans="2:17">
      <c r="B77" t="s">
        <v>207</v>
      </c>
      <c r="D77" t="s">
        <v>207</v>
      </c>
      <c r="F77" t="s">
        <v>1875</v>
      </c>
      <c r="I77" s="77">
        <v>0</v>
      </c>
      <c r="J77" t="s">
        <v>207</v>
      </c>
      <c r="K77" s="77">
        <v>0</v>
      </c>
      <c r="L77" s="77">
        <v>0</v>
      </c>
      <c r="M77" s="77">
        <v>0</v>
      </c>
      <c r="N77" s="77">
        <v>0</v>
      </c>
      <c r="O77" s="77">
        <v>0</v>
      </c>
      <c r="P77" s="77">
        <v>0</v>
      </c>
      <c r="Q77" s="77">
        <v>0</v>
      </c>
    </row>
    <row r="78" spans="2:17">
      <c r="B78" s="78" t="s">
        <v>1728</v>
      </c>
      <c r="I78" s="79">
        <v>0</v>
      </c>
      <c r="L78" s="79">
        <v>0</v>
      </c>
      <c r="M78" s="79">
        <v>0</v>
      </c>
      <c r="O78" s="79">
        <v>0</v>
      </c>
      <c r="P78" s="79">
        <v>0</v>
      </c>
      <c r="Q78" s="79">
        <v>0</v>
      </c>
    </row>
    <row r="79" spans="2:17">
      <c r="B79" t="s">
        <v>207</v>
      </c>
      <c r="D79" t="s">
        <v>207</v>
      </c>
      <c r="F79" t="s">
        <v>1875</v>
      </c>
      <c r="I79" s="77">
        <v>0</v>
      </c>
      <c r="J79" t="s">
        <v>207</v>
      </c>
      <c r="K79" s="77">
        <v>0</v>
      </c>
      <c r="L79" s="77">
        <v>0</v>
      </c>
      <c r="M79" s="77">
        <v>0</v>
      </c>
      <c r="N79" s="77">
        <v>0</v>
      </c>
      <c r="O79" s="77">
        <v>0</v>
      </c>
      <c r="P79" s="77">
        <v>0</v>
      </c>
      <c r="Q79" s="77">
        <v>0</v>
      </c>
    </row>
    <row r="80" spans="2:17">
      <c r="B80" s="78" t="s">
        <v>1729</v>
      </c>
      <c r="I80" s="79">
        <v>0</v>
      </c>
      <c r="L80" s="79">
        <v>0</v>
      </c>
      <c r="M80" s="79">
        <v>0</v>
      </c>
      <c r="O80" s="79">
        <v>0</v>
      </c>
      <c r="P80" s="79">
        <v>0</v>
      </c>
      <c r="Q80" s="79">
        <v>0</v>
      </c>
    </row>
    <row r="81" spans="2:17">
      <c r="B81" t="s">
        <v>207</v>
      </c>
      <c r="D81" t="s">
        <v>207</v>
      </c>
      <c r="F81" t="s">
        <v>1875</v>
      </c>
      <c r="I81" s="77">
        <v>0</v>
      </c>
      <c r="J81" t="s">
        <v>207</v>
      </c>
      <c r="K81" s="77">
        <v>0</v>
      </c>
      <c r="L81" s="77">
        <v>0</v>
      </c>
      <c r="M81" s="77">
        <v>0</v>
      </c>
      <c r="N81" s="77">
        <v>0</v>
      </c>
      <c r="O81" s="77">
        <v>0</v>
      </c>
      <c r="P81" s="77">
        <v>0</v>
      </c>
      <c r="Q81" s="77">
        <v>0</v>
      </c>
    </row>
    <row r="82" spans="2:17">
      <c r="B82" s="78" t="s">
        <v>1828</v>
      </c>
      <c r="I82" s="79">
        <v>0</v>
      </c>
      <c r="L82" s="79">
        <v>0</v>
      </c>
      <c r="M82" s="79">
        <v>0</v>
      </c>
      <c r="O82" s="79">
        <v>0</v>
      </c>
      <c r="P82" s="79">
        <v>0</v>
      </c>
      <c r="Q82" s="79">
        <v>0</v>
      </c>
    </row>
    <row r="83" spans="2:17">
      <c r="B83" t="s">
        <v>207</v>
      </c>
      <c r="D83" t="s">
        <v>207</v>
      </c>
      <c r="F83" t="s">
        <v>1875</v>
      </c>
      <c r="I83" s="77">
        <v>0</v>
      </c>
      <c r="J83" t="s">
        <v>207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  <c r="Q83" s="77">
        <v>0</v>
      </c>
    </row>
    <row r="84" spans="2:17">
      <c r="B84" t="s">
        <v>228</v>
      </c>
    </row>
    <row r="85" spans="2:17">
      <c r="B85" t="s">
        <v>287</v>
      </c>
    </row>
    <row r="86" spans="2:17">
      <c r="B86" t="s">
        <v>288</v>
      </c>
    </row>
    <row r="87" spans="2:17">
      <c r="B87" t="s">
        <v>289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6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0.28000000000000003</v>
      </c>
      <c r="H11" s="7"/>
      <c r="I11" s="7"/>
      <c r="J11" s="76">
        <v>0.21</v>
      </c>
      <c r="K11" s="76">
        <v>1232537.3600000001</v>
      </c>
      <c r="L11" s="7"/>
      <c r="M11" s="76">
        <v>1573.735792494</v>
      </c>
      <c r="N11" s="76">
        <v>100</v>
      </c>
      <c r="O11" s="76">
        <v>0.18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0.28000000000000003</v>
      </c>
      <c r="J12" s="79">
        <v>0.21</v>
      </c>
      <c r="K12" s="79">
        <v>1232537.3600000001</v>
      </c>
      <c r="M12" s="79">
        <v>1573.735792494</v>
      </c>
      <c r="N12" s="79">
        <v>100</v>
      </c>
      <c r="O12" s="79">
        <v>0.18</v>
      </c>
    </row>
    <row r="13" spans="2:64">
      <c r="B13" s="78" t="s">
        <v>1587</v>
      </c>
      <c r="G13" s="79">
        <v>0.28000000000000003</v>
      </c>
      <c r="J13" s="79">
        <v>0.21</v>
      </c>
      <c r="K13" s="79">
        <v>1232537.3600000001</v>
      </c>
      <c r="M13" s="79">
        <v>1573.735792494</v>
      </c>
      <c r="N13" s="79">
        <v>100</v>
      </c>
      <c r="O13" s="79">
        <v>0.18</v>
      </c>
    </row>
    <row r="14" spans="2:64">
      <c r="B14" t="s">
        <v>1830</v>
      </c>
      <c r="C14" t="s">
        <v>1831</v>
      </c>
      <c r="D14">
        <v>695</v>
      </c>
      <c r="E14" t="s">
        <v>298</v>
      </c>
      <c r="F14" t="s">
        <v>299</v>
      </c>
      <c r="G14" s="77">
        <v>0.24</v>
      </c>
      <c r="H14" t="s">
        <v>105</v>
      </c>
      <c r="I14" s="77">
        <v>5.4</v>
      </c>
      <c r="J14" s="77">
        <v>0.11</v>
      </c>
      <c r="K14" s="77">
        <v>225346.36</v>
      </c>
      <c r="L14" s="77">
        <v>127.65</v>
      </c>
      <c r="M14" s="77">
        <v>287.65462853999998</v>
      </c>
      <c r="N14" s="77">
        <v>18.28</v>
      </c>
      <c r="O14" s="77">
        <v>0.03</v>
      </c>
    </row>
    <row r="15" spans="2:64">
      <c r="B15" t="s">
        <v>1832</v>
      </c>
      <c r="C15" t="s">
        <v>1833</v>
      </c>
      <c r="D15">
        <v>695</v>
      </c>
      <c r="E15" t="s">
        <v>298</v>
      </c>
      <c r="F15" t="s">
        <v>299</v>
      </c>
      <c r="G15" s="77">
        <v>0.23</v>
      </c>
      <c r="H15" t="s">
        <v>105</v>
      </c>
      <c r="I15" s="77">
        <v>5.5</v>
      </c>
      <c r="J15" s="77">
        <v>0.11</v>
      </c>
      <c r="K15" s="77">
        <v>128710.62</v>
      </c>
      <c r="L15" s="77">
        <v>127.77</v>
      </c>
      <c r="M15" s="77">
        <v>164.45355917399999</v>
      </c>
      <c r="N15" s="77">
        <v>10.45</v>
      </c>
      <c r="O15" s="77">
        <v>0.02</v>
      </c>
    </row>
    <row r="16" spans="2:64">
      <c r="B16" t="s">
        <v>1834</v>
      </c>
      <c r="C16" t="s">
        <v>1835</v>
      </c>
      <c r="D16">
        <v>602</v>
      </c>
      <c r="E16" t="s">
        <v>298</v>
      </c>
      <c r="F16" t="s">
        <v>299</v>
      </c>
      <c r="G16" s="77">
        <v>0.18</v>
      </c>
      <c r="H16" t="s">
        <v>105</v>
      </c>
      <c r="I16" s="77">
        <v>5.75</v>
      </c>
      <c r="J16" s="77">
        <v>0.12</v>
      </c>
      <c r="K16" s="77">
        <v>144628.01999999999</v>
      </c>
      <c r="L16" s="77">
        <v>127.45</v>
      </c>
      <c r="M16" s="77">
        <v>184.32841149000001</v>
      </c>
      <c r="N16" s="77">
        <v>11.71</v>
      </c>
      <c r="O16" s="77">
        <v>0.02</v>
      </c>
    </row>
    <row r="17" spans="2:15">
      <c r="B17" t="s">
        <v>1836</v>
      </c>
      <c r="C17" t="s">
        <v>1837</v>
      </c>
      <c r="D17">
        <v>662</v>
      </c>
      <c r="E17" t="s">
        <v>298</v>
      </c>
      <c r="F17" t="s">
        <v>299</v>
      </c>
      <c r="G17" s="77">
        <v>0.09</v>
      </c>
      <c r="H17" t="s">
        <v>105</v>
      </c>
      <c r="I17" s="77">
        <v>5.6</v>
      </c>
      <c r="J17" s="77">
        <v>5.6</v>
      </c>
      <c r="K17" s="77">
        <v>0.03</v>
      </c>
      <c r="L17" s="77">
        <v>133.34</v>
      </c>
      <c r="M17" s="77">
        <v>4.0002000000000001E-5</v>
      </c>
      <c r="N17" s="77">
        <v>0</v>
      </c>
      <c r="O17" s="77">
        <v>0</v>
      </c>
    </row>
    <row r="18" spans="2:15">
      <c r="B18" t="s">
        <v>1838</v>
      </c>
      <c r="C18" t="s">
        <v>1839</v>
      </c>
      <c r="D18">
        <v>674</v>
      </c>
      <c r="E18" t="s">
        <v>341</v>
      </c>
      <c r="F18" t="s">
        <v>299</v>
      </c>
      <c r="G18" s="77">
        <v>0.24</v>
      </c>
      <c r="H18" t="s">
        <v>105</v>
      </c>
      <c r="I18" s="77">
        <v>5.3</v>
      </c>
      <c r="J18" s="77">
        <v>0.19</v>
      </c>
      <c r="K18" s="77">
        <v>43704.43</v>
      </c>
      <c r="L18" s="77">
        <v>122.69</v>
      </c>
      <c r="M18" s="77">
        <v>53.620965167000001</v>
      </c>
      <c r="N18" s="77">
        <v>3.41</v>
      </c>
      <c r="O18" s="77">
        <v>0.01</v>
      </c>
    </row>
    <row r="19" spans="2:15">
      <c r="B19" t="s">
        <v>1840</v>
      </c>
      <c r="C19" t="s">
        <v>1841</v>
      </c>
      <c r="D19">
        <v>593</v>
      </c>
      <c r="E19" t="s">
        <v>341</v>
      </c>
      <c r="F19" t="s">
        <v>299</v>
      </c>
      <c r="G19" s="77">
        <v>0.34</v>
      </c>
      <c r="H19" t="s">
        <v>105</v>
      </c>
      <c r="I19" s="77">
        <v>5.3</v>
      </c>
      <c r="J19" s="77">
        <v>0.23</v>
      </c>
      <c r="K19" s="77">
        <v>171871.72</v>
      </c>
      <c r="L19" s="77">
        <v>128.22</v>
      </c>
      <c r="M19" s="77">
        <v>220.373919384</v>
      </c>
      <c r="N19" s="77">
        <v>14</v>
      </c>
      <c r="O19" s="77">
        <v>0.02</v>
      </c>
    </row>
    <row r="20" spans="2:15">
      <c r="B20" t="s">
        <v>1842</v>
      </c>
      <c r="C20" t="s">
        <v>1843</v>
      </c>
      <c r="D20">
        <v>27293</v>
      </c>
      <c r="E20" t="s">
        <v>408</v>
      </c>
      <c r="F20" t="s">
        <v>299</v>
      </c>
      <c r="G20" s="77">
        <v>0.41</v>
      </c>
      <c r="H20" t="s">
        <v>105</v>
      </c>
      <c r="I20" s="77">
        <v>5.35</v>
      </c>
      <c r="J20" s="77">
        <v>0.32</v>
      </c>
      <c r="K20" s="77">
        <v>114223.61</v>
      </c>
      <c r="L20" s="77">
        <v>129.11000000000001</v>
      </c>
      <c r="M20" s="77">
        <v>147.47410287100001</v>
      </c>
      <c r="N20" s="77">
        <v>9.3699999999999992</v>
      </c>
      <c r="O20" s="77">
        <v>0.02</v>
      </c>
    </row>
    <row r="21" spans="2:15">
      <c r="B21" t="s">
        <v>1844</v>
      </c>
      <c r="C21" t="s">
        <v>1845</v>
      </c>
      <c r="D21">
        <v>27293</v>
      </c>
      <c r="E21" t="s">
        <v>408</v>
      </c>
      <c r="F21" t="s">
        <v>299</v>
      </c>
      <c r="G21" s="77">
        <v>0.34</v>
      </c>
      <c r="H21" t="s">
        <v>105</v>
      </c>
      <c r="I21" s="77">
        <v>5.3</v>
      </c>
      <c r="J21" s="77">
        <v>0.32</v>
      </c>
      <c r="K21" s="77">
        <v>114550.02</v>
      </c>
      <c r="L21" s="77">
        <v>128.18</v>
      </c>
      <c r="M21" s="77">
        <v>146.83021563599999</v>
      </c>
      <c r="N21" s="77">
        <v>9.33</v>
      </c>
      <c r="O21" s="77">
        <v>0.02</v>
      </c>
    </row>
    <row r="22" spans="2:15">
      <c r="B22" t="s">
        <v>1846</v>
      </c>
      <c r="C22" t="s">
        <v>1847</v>
      </c>
      <c r="D22">
        <v>27293</v>
      </c>
      <c r="E22" t="s">
        <v>408</v>
      </c>
      <c r="F22" t="s">
        <v>299</v>
      </c>
      <c r="G22" s="77">
        <v>0.27</v>
      </c>
      <c r="H22" t="s">
        <v>105</v>
      </c>
      <c r="I22" s="77">
        <v>5.3</v>
      </c>
      <c r="J22" s="77">
        <v>0.28999999999999998</v>
      </c>
      <c r="K22" s="77">
        <v>289502.55</v>
      </c>
      <c r="L22" s="77">
        <v>127.46</v>
      </c>
      <c r="M22" s="77">
        <v>368.99995023000002</v>
      </c>
      <c r="N22" s="77">
        <v>23.45</v>
      </c>
      <c r="O22" s="77">
        <v>0.04</v>
      </c>
    </row>
    <row r="23" spans="2:15">
      <c r="B23" s="78" t="s">
        <v>1588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1875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1848</v>
      </c>
      <c r="G25" s="79">
        <v>0</v>
      </c>
      <c r="J25" s="79">
        <v>0</v>
      </c>
      <c r="K25" s="79">
        <v>0</v>
      </c>
      <c r="M25" s="79">
        <v>0</v>
      </c>
      <c r="N25" s="79">
        <v>0</v>
      </c>
      <c r="O25" s="79">
        <v>0</v>
      </c>
    </row>
    <row r="26" spans="2:15">
      <c r="B26" t="s">
        <v>207</v>
      </c>
      <c r="C26" t="s">
        <v>207</v>
      </c>
      <c r="E26" t="s">
        <v>1875</v>
      </c>
      <c r="G26" s="77">
        <v>0</v>
      </c>
      <c r="H26" t="s">
        <v>207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s="78" t="s">
        <v>1849</v>
      </c>
      <c r="G27" s="79">
        <v>0</v>
      </c>
      <c r="J27" s="79">
        <v>0</v>
      </c>
      <c r="K27" s="79">
        <v>0</v>
      </c>
      <c r="M27" s="79">
        <v>0</v>
      </c>
      <c r="N27" s="79">
        <v>0</v>
      </c>
      <c r="O27" s="79">
        <v>0</v>
      </c>
    </row>
    <row r="28" spans="2:15">
      <c r="B28" t="s">
        <v>207</v>
      </c>
      <c r="C28" t="s">
        <v>207</v>
      </c>
      <c r="E28" t="s">
        <v>1875</v>
      </c>
      <c r="G28" s="77">
        <v>0</v>
      </c>
      <c r="H28" t="s">
        <v>207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s="78" t="s">
        <v>692</v>
      </c>
      <c r="G29" s="79">
        <v>0</v>
      </c>
      <c r="J29" s="79">
        <v>0</v>
      </c>
      <c r="K29" s="79">
        <v>0</v>
      </c>
      <c r="M29" s="79">
        <v>0</v>
      </c>
      <c r="N29" s="79">
        <v>0</v>
      </c>
      <c r="O29" s="79">
        <v>0</v>
      </c>
    </row>
    <row r="30" spans="2:15">
      <c r="B30" t="s">
        <v>207</v>
      </c>
      <c r="C30" t="s">
        <v>207</v>
      </c>
      <c r="E30" t="s">
        <v>1875</v>
      </c>
      <c r="G30" s="77">
        <v>0</v>
      </c>
      <c r="H30" t="s">
        <v>207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>
      <c r="B31" s="78" t="s">
        <v>226</v>
      </c>
      <c r="G31" s="79">
        <v>0</v>
      </c>
      <c r="J31" s="79">
        <v>0</v>
      </c>
      <c r="K31" s="79">
        <v>0</v>
      </c>
      <c r="M31" s="79">
        <v>0</v>
      </c>
      <c r="N31" s="79">
        <v>0</v>
      </c>
      <c r="O31" s="79">
        <v>0</v>
      </c>
    </row>
    <row r="32" spans="2:15">
      <c r="B32" t="s">
        <v>207</v>
      </c>
      <c r="C32" t="s">
        <v>207</v>
      </c>
      <c r="E32" t="s">
        <v>1875</v>
      </c>
      <c r="G32" s="77">
        <v>0</v>
      </c>
      <c r="H32" t="s">
        <v>207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</row>
    <row r="33" spans="2:2">
      <c r="B33" t="s">
        <v>228</v>
      </c>
    </row>
    <row r="34" spans="2:2">
      <c r="B34" t="s">
        <v>287</v>
      </c>
    </row>
    <row r="35" spans="2:2">
      <c r="B35" t="s">
        <v>288</v>
      </c>
    </row>
    <row r="36" spans="2:2">
      <c r="B36" t="s">
        <v>289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1850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1851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226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1850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1851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1875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226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1875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120.0150259</v>
      </c>
      <c r="J11" s="76">
        <v>100</v>
      </c>
      <c r="K11" s="76">
        <v>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120.0150259</v>
      </c>
      <c r="J12" s="79">
        <v>100</v>
      </c>
      <c r="K12" s="79">
        <v>0.01</v>
      </c>
    </row>
    <row r="13" spans="2:60">
      <c r="B13" t="s">
        <v>1852</v>
      </c>
      <c r="C13" t="s">
        <v>934</v>
      </c>
      <c r="D13" t="s">
        <v>1875</v>
      </c>
      <c r="E13" t="s">
        <v>153</v>
      </c>
      <c r="F13" s="77">
        <v>0</v>
      </c>
      <c r="G13" t="s">
        <v>105</v>
      </c>
      <c r="H13" s="77">
        <v>0</v>
      </c>
      <c r="I13" s="77">
        <v>22.8938007</v>
      </c>
      <c r="J13" s="77">
        <v>19.079999999999998</v>
      </c>
      <c r="K13" s="77">
        <v>0</v>
      </c>
    </row>
    <row r="14" spans="2:60">
      <c r="B14" t="s">
        <v>1853</v>
      </c>
      <c r="C14" t="s">
        <v>1089</v>
      </c>
      <c r="D14" t="s">
        <v>1875</v>
      </c>
      <c r="E14" t="s">
        <v>153</v>
      </c>
      <c r="F14" s="77">
        <v>0</v>
      </c>
      <c r="G14" t="s">
        <v>105</v>
      </c>
      <c r="H14" s="77">
        <v>0</v>
      </c>
      <c r="I14" s="77">
        <v>97.121225199999998</v>
      </c>
      <c r="J14" s="77">
        <v>80.92</v>
      </c>
      <c r="K14" s="77">
        <v>0.01</v>
      </c>
    </row>
    <row r="15" spans="2:60">
      <c r="B15" s="78" t="s">
        <v>226</v>
      </c>
      <c r="D15" s="19"/>
      <c r="E15" s="19"/>
      <c r="F15" s="19"/>
      <c r="G15" s="19"/>
      <c r="H15" s="79">
        <v>0</v>
      </c>
      <c r="I15" s="79">
        <v>0</v>
      </c>
      <c r="J15" s="79">
        <v>0</v>
      </c>
      <c r="K15" s="79">
        <v>0</v>
      </c>
    </row>
    <row r="16" spans="2:60">
      <c r="B16" t="s">
        <v>207</v>
      </c>
      <c r="C16" t="s">
        <v>207</v>
      </c>
      <c r="D16" t="s">
        <v>1875</v>
      </c>
      <c r="E16" s="19"/>
      <c r="F16" s="77">
        <v>0</v>
      </c>
      <c r="G16" t="s">
        <v>207</v>
      </c>
      <c r="H16" s="77">
        <v>0</v>
      </c>
      <c r="I16" s="77">
        <v>0</v>
      </c>
      <c r="J16" s="77">
        <v>0</v>
      </c>
      <c r="K16" s="77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0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33554.92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1854</v>
      </c>
      <c r="C12" s="79">
        <v>19409.38</v>
      </c>
    </row>
    <row r="13" spans="2:17">
      <c r="C13" s="77">
        <v>0</v>
      </c>
    </row>
    <row r="14" spans="2:17">
      <c r="B14" t="s">
        <v>1855</v>
      </c>
      <c r="C14" s="77">
        <v>2969.33</v>
      </c>
    </row>
    <row r="15" spans="2:17">
      <c r="B15" t="s">
        <v>1856</v>
      </c>
      <c r="C15" s="77">
        <v>2688.21</v>
      </c>
    </row>
    <row r="16" spans="2:17">
      <c r="B16" t="s">
        <v>1857</v>
      </c>
      <c r="C16" s="77">
        <v>281.25</v>
      </c>
    </row>
    <row r="17" spans="2:3">
      <c r="B17" t="s">
        <v>1858</v>
      </c>
      <c r="C17" s="77">
        <v>2784.66</v>
      </c>
    </row>
    <row r="18" spans="2:3">
      <c r="B18" t="s">
        <v>1859</v>
      </c>
      <c r="C18" s="77">
        <v>2120.29</v>
      </c>
    </row>
    <row r="19" spans="2:3">
      <c r="B19" t="s">
        <v>1860</v>
      </c>
      <c r="C19" s="77">
        <v>1712.57</v>
      </c>
    </row>
    <row r="20" spans="2:3">
      <c r="B20" t="s">
        <v>1861</v>
      </c>
      <c r="C20" s="77">
        <v>3789.85</v>
      </c>
    </row>
    <row r="21" spans="2:3">
      <c r="B21" t="s">
        <v>1862</v>
      </c>
      <c r="C21" s="77">
        <v>3063.22</v>
      </c>
    </row>
    <row r="22" spans="2:3">
      <c r="B22" t="s">
        <v>207</v>
      </c>
      <c r="C22" s="77">
        <v>0</v>
      </c>
    </row>
    <row r="23" spans="2:3">
      <c r="B23" s="78" t="s">
        <v>1863</v>
      </c>
      <c r="C23" s="79">
        <v>14145.54</v>
      </c>
    </row>
    <row r="24" spans="2:3">
      <c r="B24" t="s">
        <v>1864</v>
      </c>
      <c r="C24" s="77">
        <v>3418.84</v>
      </c>
    </row>
    <row r="25" spans="2:3">
      <c r="B25" t="s">
        <v>1865</v>
      </c>
      <c r="C25" s="77">
        <v>2600.36</v>
      </c>
    </row>
    <row r="26" spans="2:3">
      <c r="B26" t="s">
        <v>1866</v>
      </c>
      <c r="C26" s="77">
        <v>2877.69</v>
      </c>
    </row>
    <row r="27" spans="2:3">
      <c r="B27" t="s">
        <v>1867</v>
      </c>
      <c r="C27" s="77">
        <v>2637.36</v>
      </c>
    </row>
    <row r="28" spans="2:3">
      <c r="B28" t="s">
        <v>1868</v>
      </c>
      <c r="C28" s="77">
        <v>10.93</v>
      </c>
    </row>
    <row r="29" spans="2:3">
      <c r="B29" t="s">
        <v>1869</v>
      </c>
      <c r="C29" s="77">
        <v>2600.36</v>
      </c>
    </row>
    <row r="30" spans="2:3">
      <c r="B30" t="s">
        <v>207</v>
      </c>
      <c r="C30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291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1875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250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1875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1875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692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1875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1875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1875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228</v>
      </c>
      <c r="D26" s="16"/>
    </row>
    <row r="27" spans="2:16">
      <c r="B27" t="s">
        <v>287</v>
      </c>
      <c r="D27" s="16"/>
    </row>
    <row r="28" spans="2:16">
      <c r="B28" t="s">
        <v>289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1587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1875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1588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1875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1875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692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1875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1875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1875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228</v>
      </c>
      <c r="D26" s="16"/>
    </row>
    <row r="27" spans="2:16">
      <c r="B27" t="s">
        <v>287</v>
      </c>
      <c r="D27" s="16"/>
    </row>
    <row r="28" spans="2:16">
      <c r="B28" t="s">
        <v>289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4.6100000000000003</v>
      </c>
      <c r="I11" s="7"/>
      <c r="J11" s="7"/>
      <c r="K11" s="76">
        <v>0.64</v>
      </c>
      <c r="L11" s="76">
        <v>193891429</v>
      </c>
      <c r="M11" s="7"/>
      <c r="N11" s="76">
        <v>1577.1619800000001</v>
      </c>
      <c r="O11" s="76">
        <v>232471.44748569999</v>
      </c>
      <c r="P11" s="7"/>
      <c r="Q11" s="76">
        <v>100</v>
      </c>
      <c r="R11" s="76">
        <v>26.3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203</v>
      </c>
      <c r="C12" s="16"/>
      <c r="D12" s="16"/>
      <c r="H12" s="79">
        <v>4.6100000000000003</v>
      </c>
      <c r="K12" s="79">
        <v>0.64</v>
      </c>
      <c r="L12" s="79">
        <v>193891429</v>
      </c>
      <c r="N12" s="79">
        <v>1577.1619800000001</v>
      </c>
      <c r="O12" s="79">
        <v>232471.44748569999</v>
      </c>
      <c r="Q12" s="79">
        <v>100</v>
      </c>
      <c r="R12" s="79">
        <v>26.3</v>
      </c>
    </row>
    <row r="13" spans="2:53">
      <c r="B13" s="78" t="s">
        <v>229</v>
      </c>
      <c r="C13" s="16"/>
      <c r="D13" s="16"/>
      <c r="H13" s="79">
        <v>2.77</v>
      </c>
      <c r="K13" s="79">
        <v>-0.72</v>
      </c>
      <c r="L13" s="79">
        <v>32808872</v>
      </c>
      <c r="N13" s="79">
        <v>0</v>
      </c>
      <c r="O13" s="79">
        <v>39658.572204800003</v>
      </c>
      <c r="Q13" s="79">
        <v>17.059999999999999</v>
      </c>
      <c r="R13" s="79">
        <v>4.49</v>
      </c>
    </row>
    <row r="14" spans="2:53">
      <c r="B14" s="78" t="s">
        <v>230</v>
      </c>
      <c r="C14" s="16"/>
      <c r="D14" s="16"/>
      <c r="H14" s="79">
        <v>2.77</v>
      </c>
      <c r="K14" s="79">
        <v>-0.72</v>
      </c>
      <c r="L14" s="79">
        <v>32808872</v>
      </c>
      <c r="N14" s="79">
        <v>0</v>
      </c>
      <c r="O14" s="79">
        <v>39658.572204800003</v>
      </c>
      <c r="Q14" s="79">
        <v>17.059999999999999</v>
      </c>
      <c r="R14" s="79">
        <v>4.49</v>
      </c>
    </row>
    <row r="15" spans="2:53">
      <c r="B15" t="s">
        <v>231</v>
      </c>
      <c r="C15" t="s">
        <v>232</v>
      </c>
      <c r="D15" t="s">
        <v>103</v>
      </c>
      <c r="E15" t="s">
        <v>233</v>
      </c>
      <c r="F15" t="s">
        <v>154</v>
      </c>
      <c r="G15" t="s">
        <v>234</v>
      </c>
      <c r="H15" s="77">
        <v>3.13</v>
      </c>
      <c r="I15" t="s">
        <v>105</v>
      </c>
      <c r="J15" s="77">
        <v>4</v>
      </c>
      <c r="K15" s="77">
        <v>-0.67</v>
      </c>
      <c r="L15" s="77">
        <v>3045100</v>
      </c>
      <c r="M15" s="77">
        <v>152.84</v>
      </c>
      <c r="N15" s="77">
        <v>0</v>
      </c>
      <c r="O15" s="77">
        <v>4654.1308399999998</v>
      </c>
      <c r="P15" s="77">
        <v>0.02</v>
      </c>
      <c r="Q15" s="77">
        <v>2</v>
      </c>
      <c r="R15" s="77">
        <v>0.53</v>
      </c>
    </row>
    <row r="16" spans="2:53">
      <c r="B16" t="s">
        <v>235</v>
      </c>
      <c r="C16" t="s">
        <v>236</v>
      </c>
      <c r="D16" t="s">
        <v>103</v>
      </c>
      <c r="E16" t="s">
        <v>233</v>
      </c>
      <c r="F16" t="s">
        <v>154</v>
      </c>
      <c r="G16" t="s">
        <v>237</v>
      </c>
      <c r="H16" s="77">
        <v>5.69</v>
      </c>
      <c r="I16" t="s">
        <v>105</v>
      </c>
      <c r="J16" s="77">
        <v>4</v>
      </c>
      <c r="K16" s="77">
        <v>-0.14000000000000001</v>
      </c>
      <c r="L16" s="77">
        <v>2052566</v>
      </c>
      <c r="M16" s="77">
        <v>157.58000000000001</v>
      </c>
      <c r="N16" s="77">
        <v>0</v>
      </c>
      <c r="O16" s="77">
        <v>3234.4335028</v>
      </c>
      <c r="P16" s="77">
        <v>0.02</v>
      </c>
      <c r="Q16" s="77">
        <v>1.39</v>
      </c>
      <c r="R16" s="77">
        <v>0.37</v>
      </c>
    </row>
    <row r="17" spans="2:18">
      <c r="B17" t="s">
        <v>238</v>
      </c>
      <c r="C17" t="s">
        <v>239</v>
      </c>
      <c r="D17" t="s">
        <v>103</v>
      </c>
      <c r="E17" t="s">
        <v>233</v>
      </c>
      <c r="F17" t="s">
        <v>154</v>
      </c>
      <c r="G17" t="s">
        <v>240</v>
      </c>
      <c r="H17" s="77">
        <v>4.2699999999999996</v>
      </c>
      <c r="I17" t="s">
        <v>105</v>
      </c>
      <c r="J17" s="77">
        <v>2.75</v>
      </c>
      <c r="K17" s="77">
        <v>-0.49</v>
      </c>
      <c r="L17" s="77">
        <v>6280500</v>
      </c>
      <c r="M17" s="77">
        <v>119</v>
      </c>
      <c r="N17" s="77">
        <v>0</v>
      </c>
      <c r="O17" s="77">
        <v>7473.7950000000001</v>
      </c>
      <c r="P17" s="77">
        <v>0.04</v>
      </c>
      <c r="Q17" s="77">
        <v>3.21</v>
      </c>
      <c r="R17" s="77">
        <v>0.85</v>
      </c>
    </row>
    <row r="18" spans="2:18">
      <c r="B18" t="s">
        <v>241</v>
      </c>
      <c r="C18" t="s">
        <v>242</v>
      </c>
      <c r="D18" t="s">
        <v>103</v>
      </c>
      <c r="E18" t="s">
        <v>233</v>
      </c>
      <c r="F18" t="s">
        <v>154</v>
      </c>
      <c r="G18" t="s">
        <v>243</v>
      </c>
      <c r="H18" s="77">
        <v>5.27</v>
      </c>
      <c r="I18" t="s">
        <v>105</v>
      </c>
      <c r="J18" s="77">
        <v>1.75</v>
      </c>
      <c r="K18" s="77">
        <v>-0.26</v>
      </c>
      <c r="L18" s="77">
        <v>342706</v>
      </c>
      <c r="M18" s="77">
        <v>112.7</v>
      </c>
      <c r="N18" s="77">
        <v>0</v>
      </c>
      <c r="O18" s="77">
        <v>386.22966200000002</v>
      </c>
      <c r="P18" s="77">
        <v>0</v>
      </c>
      <c r="Q18" s="77">
        <v>0.17</v>
      </c>
      <c r="R18" s="77">
        <v>0.04</v>
      </c>
    </row>
    <row r="19" spans="2:18">
      <c r="B19" t="s">
        <v>244</v>
      </c>
      <c r="C19" t="s">
        <v>245</v>
      </c>
      <c r="D19" t="s">
        <v>103</v>
      </c>
      <c r="E19" t="s">
        <v>233</v>
      </c>
      <c r="F19" t="s">
        <v>154</v>
      </c>
      <c r="G19" t="s">
        <v>246</v>
      </c>
      <c r="H19" s="77">
        <v>1.56</v>
      </c>
      <c r="I19" t="s">
        <v>105</v>
      </c>
      <c r="J19" s="77">
        <v>3</v>
      </c>
      <c r="K19" s="77">
        <v>-0.93</v>
      </c>
      <c r="L19" s="77">
        <v>15864000</v>
      </c>
      <c r="M19" s="77">
        <v>117.13</v>
      </c>
      <c r="N19" s="77">
        <v>0</v>
      </c>
      <c r="O19" s="77">
        <v>18581.503199999999</v>
      </c>
      <c r="P19" s="77">
        <v>0.1</v>
      </c>
      <c r="Q19" s="77">
        <v>7.99</v>
      </c>
      <c r="R19" s="77">
        <v>2.1</v>
      </c>
    </row>
    <row r="20" spans="2:18">
      <c r="B20" t="s">
        <v>247</v>
      </c>
      <c r="C20" t="s">
        <v>248</v>
      </c>
      <c r="D20" t="s">
        <v>103</v>
      </c>
      <c r="E20" t="s">
        <v>233</v>
      </c>
      <c r="F20" t="s">
        <v>154</v>
      </c>
      <c r="G20" t="s">
        <v>249</v>
      </c>
      <c r="H20" s="77">
        <v>2.59</v>
      </c>
      <c r="I20" t="s">
        <v>105</v>
      </c>
      <c r="J20" s="77">
        <v>0.1</v>
      </c>
      <c r="K20" s="77">
        <v>-0.76</v>
      </c>
      <c r="L20" s="77">
        <v>5224000</v>
      </c>
      <c r="M20" s="77">
        <v>102</v>
      </c>
      <c r="N20" s="77">
        <v>0</v>
      </c>
      <c r="O20" s="77">
        <v>5328.48</v>
      </c>
      <c r="P20" s="77">
        <v>0.04</v>
      </c>
      <c r="Q20" s="77">
        <v>2.29</v>
      </c>
      <c r="R20" s="77">
        <v>0.6</v>
      </c>
    </row>
    <row r="21" spans="2:18">
      <c r="B21" s="78" t="s">
        <v>250</v>
      </c>
      <c r="C21" s="16"/>
      <c r="D21" s="16"/>
      <c r="H21" s="79">
        <v>4.99</v>
      </c>
      <c r="K21" s="79">
        <v>0.92</v>
      </c>
      <c r="L21" s="79">
        <v>161082557</v>
      </c>
      <c r="N21" s="79">
        <v>1577.1619800000001</v>
      </c>
      <c r="O21" s="79">
        <v>192812.87528090001</v>
      </c>
      <c r="Q21" s="79">
        <v>82.94</v>
      </c>
      <c r="R21" s="79">
        <v>21.82</v>
      </c>
    </row>
    <row r="22" spans="2:18">
      <c r="B22" s="78" t="s">
        <v>251</v>
      </c>
      <c r="C22" s="16"/>
      <c r="D22" s="16"/>
      <c r="H22" s="79">
        <v>0</v>
      </c>
      <c r="K22" s="79">
        <v>0</v>
      </c>
      <c r="L22" s="79">
        <v>0</v>
      </c>
      <c r="N22" s="79">
        <v>0</v>
      </c>
      <c r="O22" s="79">
        <v>0</v>
      </c>
      <c r="Q22" s="79">
        <v>0</v>
      </c>
      <c r="R22" s="79">
        <v>0</v>
      </c>
    </row>
    <row r="23" spans="2:18">
      <c r="B23" t="s">
        <v>207</v>
      </c>
      <c r="C23" t="s">
        <v>207</v>
      </c>
      <c r="D23" s="16"/>
      <c r="E23" t="s">
        <v>1875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O23" s="77">
        <v>0</v>
      </c>
      <c r="P23" s="77">
        <v>0</v>
      </c>
      <c r="Q23" s="77">
        <v>0</v>
      </c>
      <c r="R23" s="77">
        <v>0</v>
      </c>
    </row>
    <row r="24" spans="2:18">
      <c r="B24" s="78" t="s">
        <v>252</v>
      </c>
      <c r="C24" s="16"/>
      <c r="D24" s="16"/>
      <c r="H24" s="79">
        <v>5</v>
      </c>
      <c r="K24" s="79">
        <v>0.92</v>
      </c>
      <c r="L24" s="79">
        <v>160145933</v>
      </c>
      <c r="N24" s="79">
        <v>1577.1619800000001</v>
      </c>
      <c r="O24" s="79">
        <v>191876.90691769999</v>
      </c>
      <c r="Q24" s="79">
        <v>82.54</v>
      </c>
      <c r="R24" s="79">
        <v>21.71</v>
      </c>
    </row>
    <row r="25" spans="2:18">
      <c r="B25" t="s">
        <v>253</v>
      </c>
      <c r="C25" t="s">
        <v>254</v>
      </c>
      <c r="D25" t="s">
        <v>103</v>
      </c>
      <c r="E25" t="s">
        <v>233</v>
      </c>
      <c r="F25" t="s">
        <v>154</v>
      </c>
      <c r="G25" t="s">
        <v>255</v>
      </c>
      <c r="H25" s="77">
        <v>1.1499999999999999</v>
      </c>
      <c r="I25" t="s">
        <v>105</v>
      </c>
      <c r="J25" s="77">
        <v>2.25</v>
      </c>
      <c r="K25" s="77">
        <v>0.17</v>
      </c>
      <c r="L25" s="77">
        <v>6537450</v>
      </c>
      <c r="M25" s="77">
        <v>104.3</v>
      </c>
      <c r="N25" s="77">
        <v>0</v>
      </c>
      <c r="O25" s="77">
        <v>6818.5603499999997</v>
      </c>
      <c r="P25" s="77">
        <v>0.03</v>
      </c>
      <c r="Q25" s="77">
        <v>2.93</v>
      </c>
      <c r="R25" s="77">
        <v>0.77</v>
      </c>
    </row>
    <row r="26" spans="2:18">
      <c r="B26" t="s">
        <v>256</v>
      </c>
      <c r="C26" t="s">
        <v>257</v>
      </c>
      <c r="D26" t="s">
        <v>103</v>
      </c>
      <c r="E26" t="s">
        <v>233</v>
      </c>
      <c r="F26" t="s">
        <v>154</v>
      </c>
      <c r="G26" t="s">
        <v>258</v>
      </c>
      <c r="H26" s="77">
        <v>1.8</v>
      </c>
      <c r="I26" t="s">
        <v>105</v>
      </c>
      <c r="J26" s="77">
        <v>5</v>
      </c>
      <c r="K26" s="77">
        <v>0.23</v>
      </c>
      <c r="L26" s="77">
        <v>32014207</v>
      </c>
      <c r="M26" s="77">
        <v>109.54</v>
      </c>
      <c r="N26" s="77">
        <v>0</v>
      </c>
      <c r="O26" s="77">
        <v>35068.362347800001</v>
      </c>
      <c r="P26" s="77">
        <v>0.17</v>
      </c>
      <c r="Q26" s="77">
        <v>15.09</v>
      </c>
      <c r="R26" s="77">
        <v>3.97</v>
      </c>
    </row>
    <row r="27" spans="2:18">
      <c r="B27" t="s">
        <v>259</v>
      </c>
      <c r="C27" t="s">
        <v>260</v>
      </c>
      <c r="D27" t="s">
        <v>103</v>
      </c>
      <c r="E27" t="s">
        <v>233</v>
      </c>
      <c r="F27" t="s">
        <v>154</v>
      </c>
      <c r="G27" t="s">
        <v>261</v>
      </c>
      <c r="H27" s="77">
        <v>3.57</v>
      </c>
      <c r="I27" t="s">
        <v>105</v>
      </c>
      <c r="J27" s="77">
        <v>5.5</v>
      </c>
      <c r="K27" s="77">
        <v>0.61</v>
      </c>
      <c r="L27" s="77">
        <v>4429414</v>
      </c>
      <c r="M27" s="77">
        <v>119.41</v>
      </c>
      <c r="N27" s="77">
        <v>0</v>
      </c>
      <c r="O27" s="77">
        <v>5289.1632573999996</v>
      </c>
      <c r="P27" s="77">
        <v>0.02</v>
      </c>
      <c r="Q27" s="77">
        <v>2.2799999999999998</v>
      </c>
      <c r="R27" s="77">
        <v>0.6</v>
      </c>
    </row>
    <row r="28" spans="2:18">
      <c r="B28" t="s">
        <v>262</v>
      </c>
      <c r="C28" t="s">
        <v>263</v>
      </c>
      <c r="D28" t="s">
        <v>103</v>
      </c>
      <c r="E28" t="s">
        <v>233</v>
      </c>
      <c r="F28" t="s">
        <v>154</v>
      </c>
      <c r="G28" t="s">
        <v>264</v>
      </c>
      <c r="H28" s="77">
        <v>15.64</v>
      </c>
      <c r="I28" t="s">
        <v>105</v>
      </c>
      <c r="J28" s="77">
        <v>5.5</v>
      </c>
      <c r="K28" s="77">
        <v>2.64</v>
      </c>
      <c r="L28" s="77">
        <v>11424310</v>
      </c>
      <c r="M28" s="77">
        <v>151</v>
      </c>
      <c r="N28" s="77">
        <v>0</v>
      </c>
      <c r="O28" s="77">
        <v>17250.7081</v>
      </c>
      <c r="P28" s="77">
        <v>0.06</v>
      </c>
      <c r="Q28" s="77">
        <v>7.42</v>
      </c>
      <c r="R28" s="77">
        <v>1.95</v>
      </c>
    </row>
    <row r="29" spans="2:18">
      <c r="B29" t="s">
        <v>265</v>
      </c>
      <c r="C29" t="s">
        <v>266</v>
      </c>
      <c r="D29" t="s">
        <v>103</v>
      </c>
      <c r="E29" t="s">
        <v>233</v>
      </c>
      <c r="F29" t="s">
        <v>154</v>
      </c>
      <c r="G29" t="s">
        <v>267</v>
      </c>
      <c r="H29" s="77">
        <v>0.92</v>
      </c>
      <c r="I29" t="s">
        <v>105</v>
      </c>
      <c r="J29" s="77">
        <v>6</v>
      </c>
      <c r="K29" s="77">
        <v>0.15</v>
      </c>
      <c r="L29" s="77">
        <v>33792985</v>
      </c>
      <c r="M29" s="77">
        <v>105.85</v>
      </c>
      <c r="N29" s="77">
        <v>0</v>
      </c>
      <c r="O29" s="77">
        <v>35769.8746225</v>
      </c>
      <c r="P29" s="77">
        <v>0.18</v>
      </c>
      <c r="Q29" s="77">
        <v>15.39</v>
      </c>
      <c r="R29" s="77">
        <v>4.05</v>
      </c>
    </row>
    <row r="30" spans="2:18">
      <c r="B30" t="s">
        <v>268</v>
      </c>
      <c r="C30" t="s">
        <v>269</v>
      </c>
      <c r="D30" t="s">
        <v>103</v>
      </c>
      <c r="E30" t="s">
        <v>233</v>
      </c>
      <c r="F30" t="s">
        <v>154</v>
      </c>
      <c r="G30" t="s">
        <v>270</v>
      </c>
      <c r="H30" s="77">
        <v>4.6500000000000004</v>
      </c>
      <c r="I30" t="s">
        <v>105</v>
      </c>
      <c r="J30" s="77">
        <v>4.25</v>
      </c>
      <c r="K30" s="77">
        <v>0.82</v>
      </c>
      <c r="L30" s="77">
        <v>18209384</v>
      </c>
      <c r="M30" s="77">
        <v>116.75</v>
      </c>
      <c r="N30" s="77">
        <v>771.77925000000005</v>
      </c>
      <c r="O30" s="77">
        <v>22031.235069999999</v>
      </c>
      <c r="P30" s="77">
        <v>0.1</v>
      </c>
      <c r="Q30" s="77">
        <v>9.48</v>
      </c>
      <c r="R30" s="77">
        <v>2.4900000000000002</v>
      </c>
    </row>
    <row r="31" spans="2:18">
      <c r="B31" t="s">
        <v>271</v>
      </c>
      <c r="C31" t="s">
        <v>272</v>
      </c>
      <c r="D31" t="s">
        <v>103</v>
      </c>
      <c r="E31" t="s">
        <v>233</v>
      </c>
      <c r="F31" t="s">
        <v>154</v>
      </c>
      <c r="G31" t="s">
        <v>273</v>
      </c>
      <c r="H31" s="77">
        <v>5.53</v>
      </c>
      <c r="I31" t="s">
        <v>105</v>
      </c>
      <c r="J31" s="77">
        <v>3.75</v>
      </c>
      <c r="K31" s="77">
        <v>1.08</v>
      </c>
      <c r="L31" s="77">
        <v>18618295</v>
      </c>
      <c r="M31" s="77">
        <v>115.48</v>
      </c>
      <c r="N31" s="77">
        <v>696.27396999999996</v>
      </c>
      <c r="O31" s="77">
        <v>22196.681036000002</v>
      </c>
      <c r="P31" s="77">
        <v>0.12</v>
      </c>
      <c r="Q31" s="77">
        <v>9.5500000000000007</v>
      </c>
      <c r="R31" s="77">
        <v>2.5099999999999998</v>
      </c>
    </row>
    <row r="32" spans="2:18">
      <c r="B32" t="s">
        <v>274</v>
      </c>
      <c r="C32" t="s">
        <v>275</v>
      </c>
      <c r="D32" t="s">
        <v>103</v>
      </c>
      <c r="E32" t="s">
        <v>233</v>
      </c>
      <c r="F32" t="s">
        <v>154</v>
      </c>
      <c r="G32" t="s">
        <v>276</v>
      </c>
      <c r="H32" s="77">
        <v>7.06</v>
      </c>
      <c r="I32" t="s">
        <v>105</v>
      </c>
      <c r="J32" s="77">
        <v>6.25</v>
      </c>
      <c r="K32" s="77">
        <v>1.49</v>
      </c>
      <c r="L32" s="77">
        <v>29649461</v>
      </c>
      <c r="M32" s="77">
        <v>140.68</v>
      </c>
      <c r="N32" s="77">
        <v>0</v>
      </c>
      <c r="O32" s="77">
        <v>41710.861734799997</v>
      </c>
      <c r="P32" s="77">
        <v>0.17</v>
      </c>
      <c r="Q32" s="77">
        <v>17.940000000000001</v>
      </c>
      <c r="R32" s="77">
        <v>4.72</v>
      </c>
    </row>
    <row r="33" spans="2:18">
      <c r="B33" t="s">
        <v>277</v>
      </c>
      <c r="C33" t="s">
        <v>278</v>
      </c>
      <c r="D33" t="s">
        <v>103</v>
      </c>
      <c r="E33" t="s">
        <v>233</v>
      </c>
      <c r="F33" t="s">
        <v>154</v>
      </c>
      <c r="G33" t="s">
        <v>279</v>
      </c>
      <c r="H33" s="77">
        <v>8.34</v>
      </c>
      <c r="I33" t="s">
        <v>105</v>
      </c>
      <c r="J33" s="77">
        <v>2</v>
      </c>
      <c r="K33" s="77">
        <v>1.64</v>
      </c>
      <c r="L33" s="77">
        <v>5470427</v>
      </c>
      <c r="M33" s="77">
        <v>102.96</v>
      </c>
      <c r="N33" s="77">
        <v>109.10876</v>
      </c>
      <c r="O33" s="77">
        <v>5741.4603992000002</v>
      </c>
      <c r="P33" s="77">
        <v>0.04</v>
      </c>
      <c r="Q33" s="77">
        <v>2.4700000000000002</v>
      </c>
      <c r="R33" s="77">
        <v>0.65</v>
      </c>
    </row>
    <row r="34" spans="2:18">
      <c r="B34" s="78" t="s">
        <v>280</v>
      </c>
      <c r="C34" s="16"/>
      <c r="D34" s="16"/>
      <c r="H34" s="79">
        <v>2.17</v>
      </c>
      <c r="K34" s="79">
        <v>0.17</v>
      </c>
      <c r="L34" s="79">
        <v>936624</v>
      </c>
      <c r="N34" s="79">
        <v>0</v>
      </c>
      <c r="O34" s="79">
        <v>935.9683632</v>
      </c>
      <c r="Q34" s="79">
        <v>0.4</v>
      </c>
      <c r="R34" s="79">
        <v>0.11</v>
      </c>
    </row>
    <row r="35" spans="2:18">
      <c r="B35" t="s">
        <v>281</v>
      </c>
      <c r="C35" t="s">
        <v>282</v>
      </c>
      <c r="D35" t="s">
        <v>103</v>
      </c>
      <c r="E35" t="s">
        <v>233</v>
      </c>
      <c r="F35" t="s">
        <v>154</v>
      </c>
      <c r="G35" t="s">
        <v>283</v>
      </c>
      <c r="H35" s="77">
        <v>2.17</v>
      </c>
      <c r="I35" t="s">
        <v>105</v>
      </c>
      <c r="J35" s="77">
        <v>0.15</v>
      </c>
      <c r="K35" s="77">
        <v>0.17</v>
      </c>
      <c r="L35" s="77">
        <v>936624</v>
      </c>
      <c r="M35" s="77">
        <v>99.93</v>
      </c>
      <c r="N35" s="77">
        <v>0</v>
      </c>
      <c r="O35" s="77">
        <v>935.9683632</v>
      </c>
      <c r="P35" s="77">
        <v>0.01</v>
      </c>
      <c r="Q35" s="77">
        <v>0.4</v>
      </c>
      <c r="R35" s="77">
        <v>0.11</v>
      </c>
    </row>
    <row r="36" spans="2:18">
      <c r="B36" s="78" t="s">
        <v>284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t="s">
        <v>207</v>
      </c>
      <c r="C37" t="s">
        <v>207</v>
      </c>
      <c r="D37" s="16"/>
      <c r="E37" t="s">
        <v>1875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2:18">
      <c r="B38" s="78" t="s">
        <v>226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s="78" t="s">
        <v>285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t="s">
        <v>207</v>
      </c>
      <c r="C40" t="s">
        <v>207</v>
      </c>
      <c r="D40" s="16"/>
      <c r="E40" t="s">
        <v>1875</v>
      </c>
      <c r="H40" s="77">
        <v>0</v>
      </c>
      <c r="I40" t="s">
        <v>207</v>
      </c>
      <c r="J40" s="77">
        <v>0</v>
      </c>
      <c r="K40" s="77">
        <v>0</v>
      </c>
      <c r="L40" s="77">
        <v>0</v>
      </c>
      <c r="M40" s="77">
        <v>0</v>
      </c>
      <c r="O40" s="77">
        <v>0</v>
      </c>
      <c r="P40" s="77">
        <v>0</v>
      </c>
      <c r="Q40" s="77">
        <v>0</v>
      </c>
      <c r="R40" s="77">
        <v>0</v>
      </c>
    </row>
    <row r="41" spans="2:18">
      <c r="B41" s="78" t="s">
        <v>286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O41" s="79">
        <v>0</v>
      </c>
      <c r="Q41" s="79">
        <v>0</v>
      </c>
      <c r="R41" s="79">
        <v>0</v>
      </c>
    </row>
    <row r="42" spans="2:18">
      <c r="B42" t="s">
        <v>207</v>
      </c>
      <c r="C42" t="s">
        <v>207</v>
      </c>
      <c r="D42" s="16"/>
      <c r="E42" t="s">
        <v>1875</v>
      </c>
      <c r="H42" s="77">
        <v>0</v>
      </c>
      <c r="I42" t="s">
        <v>207</v>
      </c>
      <c r="J42" s="77">
        <v>0</v>
      </c>
      <c r="K42" s="77">
        <v>0</v>
      </c>
      <c r="L42" s="77">
        <v>0</v>
      </c>
      <c r="M42" s="77">
        <v>0</v>
      </c>
      <c r="O42" s="77">
        <v>0</v>
      </c>
      <c r="P42" s="77">
        <v>0</v>
      </c>
      <c r="Q42" s="77">
        <v>0</v>
      </c>
      <c r="R42" s="77">
        <v>0</v>
      </c>
    </row>
    <row r="43" spans="2:18">
      <c r="B43" t="s">
        <v>287</v>
      </c>
      <c r="C43" s="16"/>
      <c r="D43" s="16"/>
    </row>
    <row r="44" spans="2:18">
      <c r="B44" t="s">
        <v>288</v>
      </c>
      <c r="C44" s="16"/>
      <c r="D44" s="16"/>
    </row>
    <row r="45" spans="2:18">
      <c r="B45" t="s">
        <v>289</v>
      </c>
      <c r="C45" s="16"/>
      <c r="D45" s="16"/>
    </row>
    <row r="46" spans="2:18">
      <c r="B46" t="s">
        <v>290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1587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1875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1588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1875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292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1875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692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1875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293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1875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294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1875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228</v>
      </c>
      <c r="D26" s="16"/>
    </row>
    <row r="27" spans="2:23">
      <c r="B27" t="s">
        <v>287</v>
      </c>
      <c r="D27" s="16"/>
    </row>
    <row r="28" spans="2:23">
      <c r="B28" t="s">
        <v>288</v>
      </c>
      <c r="D28" s="16"/>
    </row>
    <row r="29" spans="2:23">
      <c r="B29" t="s">
        <v>289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291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1875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250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1875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292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1875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226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293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1875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294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1875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287</v>
      </c>
      <c r="C25" s="16"/>
      <c r="D25" s="16"/>
      <c r="E25" s="16"/>
      <c r="F25" s="16"/>
      <c r="G25" s="16"/>
    </row>
    <row r="26" spans="2:21">
      <c r="B26" t="s">
        <v>288</v>
      </c>
      <c r="C26" s="16"/>
      <c r="D26" s="16"/>
      <c r="E26" s="16"/>
      <c r="F26" s="16"/>
      <c r="G26" s="16"/>
    </row>
    <row r="27" spans="2:21">
      <c r="B27" t="s">
        <v>289</v>
      </c>
      <c r="C27" s="16"/>
      <c r="D27" s="16"/>
      <c r="E27" s="16"/>
      <c r="F27" s="16"/>
      <c r="G27" s="16"/>
    </row>
    <row r="28" spans="2:21">
      <c r="B28" t="s">
        <v>290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4.2699999999999996</v>
      </c>
      <c r="L11" s="7"/>
      <c r="M11" s="7"/>
      <c r="N11" s="76">
        <v>2.2200000000000002</v>
      </c>
      <c r="O11" s="76">
        <v>205909692.78</v>
      </c>
      <c r="P11" s="33"/>
      <c r="Q11" s="76">
        <v>1688.68012</v>
      </c>
      <c r="R11" s="76">
        <v>222846.28083175301</v>
      </c>
      <c r="S11" s="7"/>
      <c r="T11" s="76">
        <v>100</v>
      </c>
      <c r="U11" s="76">
        <v>25.22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4.18</v>
      </c>
      <c r="N12" s="79">
        <v>1.95</v>
      </c>
      <c r="O12" s="79">
        <v>179624692.78</v>
      </c>
      <c r="Q12" s="79">
        <v>1688.68012</v>
      </c>
      <c r="R12" s="79">
        <v>203091.45742371099</v>
      </c>
      <c r="T12" s="79">
        <v>91.14</v>
      </c>
      <c r="U12" s="79">
        <v>22.98</v>
      </c>
    </row>
    <row r="13" spans="2:66">
      <c r="B13" s="78" t="s">
        <v>291</v>
      </c>
      <c r="C13" s="16"/>
      <c r="D13" s="16"/>
      <c r="E13" s="16"/>
      <c r="F13" s="16"/>
      <c r="K13" s="79">
        <v>4.17</v>
      </c>
      <c r="N13" s="79">
        <v>1.01</v>
      </c>
      <c r="O13" s="79">
        <v>107925433.16</v>
      </c>
      <c r="Q13" s="79">
        <v>1301.2238600000001</v>
      </c>
      <c r="R13" s="79">
        <v>128009.147401888</v>
      </c>
      <c r="T13" s="79">
        <v>57.44</v>
      </c>
      <c r="U13" s="79">
        <v>14.48</v>
      </c>
    </row>
    <row r="14" spans="2:66">
      <c r="B14" t="s">
        <v>295</v>
      </c>
      <c r="C14" t="s">
        <v>296</v>
      </c>
      <c r="D14" t="s">
        <v>103</v>
      </c>
      <c r="E14" t="s">
        <v>126</v>
      </c>
      <c r="F14" t="s">
        <v>297</v>
      </c>
      <c r="G14" t="s">
        <v>131</v>
      </c>
      <c r="H14" t="s">
        <v>298</v>
      </c>
      <c r="I14" t="s">
        <v>299</v>
      </c>
      <c r="J14" t="s">
        <v>300</v>
      </c>
      <c r="K14" s="77">
        <v>4.53</v>
      </c>
      <c r="L14" t="s">
        <v>105</v>
      </c>
      <c r="M14" s="77">
        <v>0.62</v>
      </c>
      <c r="N14" s="77">
        <v>0.3</v>
      </c>
      <c r="O14" s="77">
        <v>8390880</v>
      </c>
      <c r="P14" s="77">
        <v>101.39</v>
      </c>
      <c r="Q14" s="77">
        <v>0</v>
      </c>
      <c r="R14" s="77">
        <v>8507.5132319999993</v>
      </c>
      <c r="S14" s="77">
        <v>0.27</v>
      </c>
      <c r="T14" s="77">
        <v>3.82</v>
      </c>
      <c r="U14" s="77">
        <v>0.96</v>
      </c>
    </row>
    <row r="15" spans="2:66">
      <c r="B15" t="s">
        <v>301</v>
      </c>
      <c r="C15" t="s">
        <v>302</v>
      </c>
      <c r="D15" t="s">
        <v>103</v>
      </c>
      <c r="E15" t="s">
        <v>126</v>
      </c>
      <c r="F15" t="s">
        <v>303</v>
      </c>
      <c r="G15" t="s">
        <v>304</v>
      </c>
      <c r="H15" t="s">
        <v>298</v>
      </c>
      <c r="I15" t="s">
        <v>299</v>
      </c>
      <c r="J15" t="s">
        <v>305</v>
      </c>
      <c r="K15" s="77">
        <v>2.2400000000000002</v>
      </c>
      <c r="L15" t="s">
        <v>105</v>
      </c>
      <c r="M15" s="77">
        <v>0.59</v>
      </c>
      <c r="N15" s="77">
        <v>0.26</v>
      </c>
      <c r="O15" s="77">
        <v>3453383</v>
      </c>
      <c r="P15" s="77">
        <v>100.89</v>
      </c>
      <c r="Q15" s="77">
        <v>0</v>
      </c>
      <c r="R15" s="77">
        <v>3484.1181087</v>
      </c>
      <c r="S15" s="77">
        <v>0.06</v>
      </c>
      <c r="T15" s="77">
        <v>1.56</v>
      </c>
      <c r="U15" s="77">
        <v>0.39</v>
      </c>
    </row>
    <row r="16" spans="2:66">
      <c r="B16" t="s">
        <v>306</v>
      </c>
      <c r="C16" t="s">
        <v>307</v>
      </c>
      <c r="D16" t="s">
        <v>103</v>
      </c>
      <c r="E16" t="s">
        <v>126</v>
      </c>
      <c r="F16" t="s">
        <v>308</v>
      </c>
      <c r="G16" t="s">
        <v>304</v>
      </c>
      <c r="H16" t="s">
        <v>298</v>
      </c>
      <c r="I16" t="s">
        <v>299</v>
      </c>
      <c r="J16" t="s">
        <v>309</v>
      </c>
      <c r="K16" s="77">
        <v>1.84</v>
      </c>
      <c r="L16" t="s">
        <v>105</v>
      </c>
      <c r="M16" s="77">
        <v>0.64</v>
      </c>
      <c r="N16" s="77">
        <v>-0.13</v>
      </c>
      <c r="O16" s="77">
        <v>1487589</v>
      </c>
      <c r="P16" s="77">
        <v>100.3</v>
      </c>
      <c r="Q16" s="77">
        <v>0</v>
      </c>
      <c r="R16" s="77">
        <v>1492.0517669999999</v>
      </c>
      <c r="S16" s="77">
        <v>0.05</v>
      </c>
      <c r="T16" s="77">
        <v>0.67</v>
      </c>
      <c r="U16" s="77">
        <v>0.17</v>
      </c>
    </row>
    <row r="17" spans="2:21">
      <c r="B17" t="s">
        <v>310</v>
      </c>
      <c r="C17" t="s">
        <v>311</v>
      </c>
      <c r="D17" t="s">
        <v>103</v>
      </c>
      <c r="E17" t="s">
        <v>126</v>
      </c>
      <c r="F17" t="s">
        <v>308</v>
      </c>
      <c r="G17" t="s">
        <v>304</v>
      </c>
      <c r="H17" t="s">
        <v>298</v>
      </c>
      <c r="I17" t="s">
        <v>299</v>
      </c>
      <c r="J17" t="s">
        <v>312</v>
      </c>
      <c r="K17" s="77">
        <v>11.74</v>
      </c>
      <c r="L17" t="s">
        <v>105</v>
      </c>
      <c r="M17" s="77">
        <v>0.47</v>
      </c>
      <c r="N17" s="77">
        <v>0.67</v>
      </c>
      <c r="O17" s="77">
        <v>1950766</v>
      </c>
      <c r="P17" s="77">
        <v>99.78</v>
      </c>
      <c r="Q17" s="77">
        <v>0</v>
      </c>
      <c r="R17" s="77">
        <v>1946.4743148</v>
      </c>
      <c r="S17" s="77">
        <v>0.28000000000000003</v>
      </c>
      <c r="T17" s="77">
        <v>0.87</v>
      </c>
      <c r="U17" s="77">
        <v>0.22</v>
      </c>
    </row>
    <row r="18" spans="2:21">
      <c r="B18" t="s">
        <v>313</v>
      </c>
      <c r="C18" t="s">
        <v>314</v>
      </c>
      <c r="D18" t="s">
        <v>103</v>
      </c>
      <c r="E18" t="s">
        <v>126</v>
      </c>
      <c r="F18" t="s">
        <v>308</v>
      </c>
      <c r="G18" t="s">
        <v>304</v>
      </c>
      <c r="H18" t="s">
        <v>298</v>
      </c>
      <c r="I18" t="s">
        <v>299</v>
      </c>
      <c r="J18" t="s">
        <v>315</v>
      </c>
      <c r="K18" s="77">
        <v>6.33</v>
      </c>
      <c r="L18" t="s">
        <v>105</v>
      </c>
      <c r="M18" s="77">
        <v>0.86</v>
      </c>
      <c r="N18" s="77">
        <v>0.64</v>
      </c>
      <c r="O18" s="77">
        <v>1630000</v>
      </c>
      <c r="P18" s="77">
        <v>101.62</v>
      </c>
      <c r="Q18" s="77">
        <v>0</v>
      </c>
      <c r="R18" s="77">
        <v>1656.4059999999999</v>
      </c>
      <c r="S18" s="77">
        <v>7.0000000000000007E-2</v>
      </c>
      <c r="T18" s="77">
        <v>0.74</v>
      </c>
      <c r="U18" s="77">
        <v>0.19</v>
      </c>
    </row>
    <row r="19" spans="2:21">
      <c r="B19" t="s">
        <v>316</v>
      </c>
      <c r="C19" t="s">
        <v>317</v>
      </c>
      <c r="D19" t="s">
        <v>103</v>
      </c>
      <c r="E19" t="s">
        <v>126</v>
      </c>
      <c r="F19" t="s">
        <v>308</v>
      </c>
      <c r="G19" t="s">
        <v>304</v>
      </c>
      <c r="H19" t="s">
        <v>298</v>
      </c>
      <c r="I19" t="s">
        <v>299</v>
      </c>
      <c r="J19" t="s">
        <v>318</v>
      </c>
      <c r="K19" s="77">
        <v>8.98</v>
      </c>
      <c r="L19" t="s">
        <v>105</v>
      </c>
      <c r="M19" s="77">
        <v>1.22</v>
      </c>
      <c r="N19" s="77">
        <v>1.04</v>
      </c>
      <c r="O19" s="77">
        <v>2581100</v>
      </c>
      <c r="P19" s="77">
        <v>102.03</v>
      </c>
      <c r="Q19" s="77">
        <v>0</v>
      </c>
      <c r="R19" s="77">
        <v>2633.4963299999999</v>
      </c>
      <c r="S19" s="77">
        <v>0.32</v>
      </c>
      <c r="T19" s="77">
        <v>1.18</v>
      </c>
      <c r="U19" s="77">
        <v>0.3</v>
      </c>
    </row>
    <row r="20" spans="2:21">
      <c r="B20" t="s">
        <v>319</v>
      </c>
      <c r="C20" t="s">
        <v>320</v>
      </c>
      <c r="D20" t="s">
        <v>103</v>
      </c>
      <c r="E20" t="s">
        <v>126</v>
      </c>
      <c r="F20" t="s">
        <v>321</v>
      </c>
      <c r="G20" t="s">
        <v>304</v>
      </c>
      <c r="H20" t="s">
        <v>298</v>
      </c>
      <c r="I20" t="s">
        <v>299</v>
      </c>
      <c r="J20" t="s">
        <v>322</v>
      </c>
      <c r="K20" s="77">
        <v>1.45</v>
      </c>
      <c r="L20" t="s">
        <v>105</v>
      </c>
      <c r="M20" s="77">
        <v>1.6</v>
      </c>
      <c r="N20" s="77">
        <v>0.62</v>
      </c>
      <c r="O20" s="77">
        <v>1000000</v>
      </c>
      <c r="P20" s="77">
        <v>102.28</v>
      </c>
      <c r="Q20" s="77">
        <v>0</v>
      </c>
      <c r="R20" s="77">
        <v>1022.8</v>
      </c>
      <c r="S20" s="77">
        <v>0.03</v>
      </c>
      <c r="T20" s="77">
        <v>0.46</v>
      </c>
      <c r="U20" s="77">
        <v>0.12</v>
      </c>
    </row>
    <row r="21" spans="2:21">
      <c r="B21" t="s">
        <v>323</v>
      </c>
      <c r="C21" t="s">
        <v>324</v>
      </c>
      <c r="D21" t="s">
        <v>103</v>
      </c>
      <c r="E21" t="s">
        <v>126</v>
      </c>
      <c r="F21" t="s">
        <v>303</v>
      </c>
      <c r="G21" t="s">
        <v>304</v>
      </c>
      <c r="H21" t="s">
        <v>325</v>
      </c>
      <c r="I21" t="s">
        <v>299</v>
      </c>
      <c r="J21" t="s">
        <v>326</v>
      </c>
      <c r="K21" s="77">
        <v>2.5299999999999998</v>
      </c>
      <c r="L21" t="s">
        <v>105</v>
      </c>
      <c r="M21" s="77">
        <v>3.4</v>
      </c>
      <c r="N21" s="77">
        <v>-0.11</v>
      </c>
      <c r="O21" s="77">
        <v>1704073</v>
      </c>
      <c r="P21" s="77">
        <v>112.77</v>
      </c>
      <c r="Q21" s="77">
        <v>0</v>
      </c>
      <c r="R21" s="77">
        <v>1921.6831221</v>
      </c>
      <c r="S21" s="77">
        <v>0.09</v>
      </c>
      <c r="T21" s="77">
        <v>0.86</v>
      </c>
      <c r="U21" s="77">
        <v>0.22</v>
      </c>
    </row>
    <row r="22" spans="2:21">
      <c r="B22" t="s">
        <v>327</v>
      </c>
      <c r="C22" t="s">
        <v>328</v>
      </c>
      <c r="D22" t="s">
        <v>103</v>
      </c>
      <c r="E22" t="s">
        <v>126</v>
      </c>
      <c r="F22" t="s">
        <v>329</v>
      </c>
      <c r="G22" t="s">
        <v>330</v>
      </c>
      <c r="H22" t="s">
        <v>325</v>
      </c>
      <c r="I22" t="s">
        <v>299</v>
      </c>
      <c r="J22" t="s">
        <v>331</v>
      </c>
      <c r="K22" s="77">
        <v>4.59</v>
      </c>
      <c r="L22" t="s">
        <v>105</v>
      </c>
      <c r="M22" s="77">
        <v>1.64</v>
      </c>
      <c r="N22" s="77">
        <v>0.77</v>
      </c>
      <c r="O22" s="77">
        <v>2727253</v>
      </c>
      <c r="P22" s="77">
        <v>104.43</v>
      </c>
      <c r="Q22" s="77">
        <v>0</v>
      </c>
      <c r="R22" s="77">
        <v>2848.0703079</v>
      </c>
      <c r="S22" s="77">
        <v>0.23</v>
      </c>
      <c r="T22" s="77">
        <v>1.28</v>
      </c>
      <c r="U22" s="77">
        <v>0.32</v>
      </c>
    </row>
    <row r="23" spans="2:21">
      <c r="B23" t="s">
        <v>332</v>
      </c>
      <c r="C23" t="s">
        <v>333</v>
      </c>
      <c r="D23" t="s">
        <v>103</v>
      </c>
      <c r="E23" t="s">
        <v>126</v>
      </c>
      <c r="F23" t="s">
        <v>321</v>
      </c>
      <c r="G23" t="s">
        <v>304</v>
      </c>
      <c r="H23" t="s">
        <v>325</v>
      </c>
      <c r="I23" t="s">
        <v>299</v>
      </c>
      <c r="J23" t="s">
        <v>334</v>
      </c>
      <c r="K23" s="77">
        <v>3.03</v>
      </c>
      <c r="L23" t="s">
        <v>105</v>
      </c>
      <c r="M23" s="77">
        <v>4</v>
      </c>
      <c r="N23" s="77">
        <v>0.04</v>
      </c>
      <c r="O23" s="77">
        <v>3928647</v>
      </c>
      <c r="P23" s="77">
        <v>119.26</v>
      </c>
      <c r="Q23" s="77">
        <v>0</v>
      </c>
      <c r="R23" s="77">
        <v>4685.3044122000001</v>
      </c>
      <c r="S23" s="77">
        <v>0.14000000000000001</v>
      </c>
      <c r="T23" s="77">
        <v>2.1</v>
      </c>
      <c r="U23" s="77">
        <v>0.53</v>
      </c>
    </row>
    <row r="24" spans="2:21">
      <c r="B24" t="s">
        <v>335</v>
      </c>
      <c r="C24" t="s">
        <v>336</v>
      </c>
      <c r="D24" t="s">
        <v>103</v>
      </c>
      <c r="E24" t="s">
        <v>126</v>
      </c>
      <c r="F24" t="s">
        <v>321</v>
      </c>
      <c r="G24" t="s">
        <v>304</v>
      </c>
      <c r="H24" t="s">
        <v>325</v>
      </c>
      <c r="I24" t="s">
        <v>299</v>
      </c>
      <c r="J24" t="s">
        <v>337</v>
      </c>
      <c r="K24" s="77">
        <v>1.97</v>
      </c>
      <c r="L24" t="s">
        <v>105</v>
      </c>
      <c r="M24" s="77">
        <v>4.0999999999999996</v>
      </c>
      <c r="N24" s="77">
        <v>-0.03</v>
      </c>
      <c r="O24" s="77">
        <v>1926942</v>
      </c>
      <c r="P24" s="77">
        <v>129.81</v>
      </c>
      <c r="Q24" s="77">
        <v>0</v>
      </c>
      <c r="R24" s="77">
        <v>2501.3634102000001</v>
      </c>
      <c r="S24" s="77">
        <v>0.08</v>
      </c>
      <c r="T24" s="77">
        <v>1.1200000000000001</v>
      </c>
      <c r="U24" s="77">
        <v>0.28000000000000003</v>
      </c>
    </row>
    <row r="25" spans="2:21">
      <c r="B25" t="s">
        <v>338</v>
      </c>
      <c r="C25" t="s">
        <v>339</v>
      </c>
      <c r="D25" t="s">
        <v>103</v>
      </c>
      <c r="E25" t="s">
        <v>126</v>
      </c>
      <c r="F25" t="s">
        <v>340</v>
      </c>
      <c r="G25" t="s">
        <v>330</v>
      </c>
      <c r="H25" t="s">
        <v>341</v>
      </c>
      <c r="I25" t="s">
        <v>299</v>
      </c>
      <c r="J25" t="s">
        <v>342</v>
      </c>
      <c r="K25" s="77">
        <v>0.75</v>
      </c>
      <c r="L25" t="s">
        <v>105</v>
      </c>
      <c r="M25" s="77">
        <v>4.95</v>
      </c>
      <c r="N25" s="77">
        <v>-7.0000000000000007E-2</v>
      </c>
      <c r="O25" s="77">
        <v>1270965.73</v>
      </c>
      <c r="P25" s="77">
        <v>126.34</v>
      </c>
      <c r="Q25" s="77">
        <v>0</v>
      </c>
      <c r="R25" s="77">
        <v>1605.7381032820001</v>
      </c>
      <c r="S25" s="77">
        <v>0.49</v>
      </c>
      <c r="T25" s="77">
        <v>0.72</v>
      </c>
      <c r="U25" s="77">
        <v>0.18</v>
      </c>
    </row>
    <row r="26" spans="2:21">
      <c r="B26" t="s">
        <v>343</v>
      </c>
      <c r="C26" t="s">
        <v>344</v>
      </c>
      <c r="D26" t="s">
        <v>103</v>
      </c>
      <c r="E26" t="s">
        <v>126</v>
      </c>
      <c r="F26" t="s">
        <v>340</v>
      </c>
      <c r="G26" t="s">
        <v>330</v>
      </c>
      <c r="H26" t="s">
        <v>341</v>
      </c>
      <c r="I26" t="s">
        <v>299</v>
      </c>
      <c r="J26" t="s">
        <v>345</v>
      </c>
      <c r="K26" s="77">
        <v>2.86</v>
      </c>
      <c r="L26" t="s">
        <v>105</v>
      </c>
      <c r="M26" s="77">
        <v>4.8</v>
      </c>
      <c r="N26" s="77">
        <v>0.17</v>
      </c>
      <c r="O26" s="77">
        <v>2023125</v>
      </c>
      <c r="P26" s="77">
        <v>118.59</v>
      </c>
      <c r="Q26" s="77">
        <v>0</v>
      </c>
      <c r="R26" s="77">
        <v>2399.2239374999999</v>
      </c>
      <c r="S26" s="77">
        <v>0.15</v>
      </c>
      <c r="T26" s="77">
        <v>1.08</v>
      </c>
      <c r="U26" s="77">
        <v>0.27</v>
      </c>
    </row>
    <row r="27" spans="2:21">
      <c r="B27" t="s">
        <v>346</v>
      </c>
      <c r="C27" t="s">
        <v>347</v>
      </c>
      <c r="D27" t="s">
        <v>103</v>
      </c>
      <c r="E27" t="s">
        <v>126</v>
      </c>
      <c r="F27" t="s">
        <v>348</v>
      </c>
      <c r="G27" t="s">
        <v>330</v>
      </c>
      <c r="H27" t="s">
        <v>341</v>
      </c>
      <c r="I27" t="s">
        <v>299</v>
      </c>
      <c r="J27" t="s">
        <v>349</v>
      </c>
      <c r="K27" s="77">
        <v>2.5499999999999998</v>
      </c>
      <c r="L27" t="s">
        <v>105</v>
      </c>
      <c r="M27" s="77">
        <v>3</v>
      </c>
      <c r="N27" s="77">
        <v>0.39</v>
      </c>
      <c r="O27" s="77">
        <v>377458.11</v>
      </c>
      <c r="P27" s="77">
        <v>107.19</v>
      </c>
      <c r="Q27" s="77">
        <v>0</v>
      </c>
      <c r="R27" s="77">
        <v>404.597348109</v>
      </c>
      <c r="S27" s="77">
        <v>0.06</v>
      </c>
      <c r="T27" s="77">
        <v>0.18</v>
      </c>
      <c r="U27" s="77">
        <v>0.05</v>
      </c>
    </row>
    <row r="28" spans="2:21">
      <c r="B28" t="s">
        <v>350</v>
      </c>
      <c r="C28" t="s">
        <v>351</v>
      </c>
      <c r="D28" t="s">
        <v>103</v>
      </c>
      <c r="E28" t="s">
        <v>126</v>
      </c>
      <c r="F28" t="s">
        <v>352</v>
      </c>
      <c r="G28" t="s">
        <v>304</v>
      </c>
      <c r="H28" t="s">
        <v>341</v>
      </c>
      <c r="I28" t="s">
        <v>299</v>
      </c>
      <c r="J28" t="s">
        <v>353</v>
      </c>
      <c r="K28" s="77">
        <v>1.93</v>
      </c>
      <c r="L28" t="s">
        <v>105</v>
      </c>
      <c r="M28" s="77">
        <v>4.2</v>
      </c>
      <c r="N28" s="77">
        <v>0.22</v>
      </c>
      <c r="O28" s="77">
        <v>73113.11</v>
      </c>
      <c r="P28" s="77">
        <v>129.41</v>
      </c>
      <c r="Q28" s="77">
        <v>0</v>
      </c>
      <c r="R28" s="77">
        <v>94.615675651000004</v>
      </c>
      <c r="S28" s="77">
        <v>0.09</v>
      </c>
      <c r="T28" s="77">
        <v>0.04</v>
      </c>
      <c r="U28" s="77">
        <v>0.01</v>
      </c>
    </row>
    <row r="29" spans="2:21">
      <c r="B29" t="s">
        <v>354</v>
      </c>
      <c r="C29" t="s">
        <v>355</v>
      </c>
      <c r="D29" t="s">
        <v>103</v>
      </c>
      <c r="E29" t="s">
        <v>126</v>
      </c>
      <c r="F29" t="s">
        <v>352</v>
      </c>
      <c r="G29" t="s">
        <v>304</v>
      </c>
      <c r="H29" t="s">
        <v>341</v>
      </c>
      <c r="I29" t="s">
        <v>299</v>
      </c>
      <c r="J29" t="s">
        <v>356</v>
      </c>
      <c r="K29" s="77">
        <v>1.81</v>
      </c>
      <c r="L29" t="s">
        <v>105</v>
      </c>
      <c r="M29" s="77">
        <v>3.1</v>
      </c>
      <c r="N29" s="77">
        <v>-0.02</v>
      </c>
      <c r="O29" s="77">
        <v>10395</v>
      </c>
      <c r="P29" s="77">
        <v>111.18</v>
      </c>
      <c r="Q29" s="77">
        <v>0</v>
      </c>
      <c r="R29" s="77">
        <v>11.557161000000001</v>
      </c>
      <c r="S29" s="77">
        <v>0</v>
      </c>
      <c r="T29" s="77">
        <v>0.01</v>
      </c>
      <c r="U29" s="77">
        <v>0</v>
      </c>
    </row>
    <row r="30" spans="2:21">
      <c r="B30" t="s">
        <v>357</v>
      </c>
      <c r="C30" t="s">
        <v>358</v>
      </c>
      <c r="D30" t="s">
        <v>103</v>
      </c>
      <c r="E30" t="s">
        <v>126</v>
      </c>
      <c r="F30" t="s">
        <v>359</v>
      </c>
      <c r="G30" t="s">
        <v>304</v>
      </c>
      <c r="H30" t="s">
        <v>341</v>
      </c>
      <c r="I30" t="s">
        <v>299</v>
      </c>
      <c r="J30" t="s">
        <v>360</v>
      </c>
      <c r="K30" s="77">
        <v>2.5</v>
      </c>
      <c r="L30" t="s">
        <v>105</v>
      </c>
      <c r="M30" s="77">
        <v>4.75</v>
      </c>
      <c r="N30" s="77">
        <v>0.01</v>
      </c>
      <c r="O30" s="77">
        <v>158325.01999999999</v>
      </c>
      <c r="P30" s="77">
        <v>133.31</v>
      </c>
      <c r="Q30" s="77">
        <v>0</v>
      </c>
      <c r="R30" s="77">
        <v>211.063084162</v>
      </c>
      <c r="S30" s="77">
        <v>0.04</v>
      </c>
      <c r="T30" s="77">
        <v>0.09</v>
      </c>
      <c r="U30" s="77">
        <v>0.02</v>
      </c>
    </row>
    <row r="31" spans="2:21">
      <c r="B31" t="s">
        <v>361</v>
      </c>
      <c r="C31" t="s">
        <v>362</v>
      </c>
      <c r="D31" t="s">
        <v>103</v>
      </c>
      <c r="E31" t="s">
        <v>126</v>
      </c>
      <c r="F31" t="s">
        <v>363</v>
      </c>
      <c r="G31" t="s">
        <v>304</v>
      </c>
      <c r="H31" t="s">
        <v>341</v>
      </c>
      <c r="I31" t="s">
        <v>299</v>
      </c>
      <c r="J31" t="s">
        <v>364</v>
      </c>
      <c r="K31" s="77">
        <v>1.67</v>
      </c>
      <c r="L31" t="s">
        <v>105</v>
      </c>
      <c r="M31" s="77">
        <v>4.6500000000000004</v>
      </c>
      <c r="N31" s="77">
        <v>-0.05</v>
      </c>
      <c r="O31" s="77">
        <v>75002.509999999995</v>
      </c>
      <c r="P31" s="77">
        <v>130.08000000000001</v>
      </c>
      <c r="Q31" s="77">
        <v>0</v>
      </c>
      <c r="R31" s="77">
        <v>97.563265008000002</v>
      </c>
      <c r="S31" s="77">
        <v>0.02</v>
      </c>
      <c r="T31" s="77">
        <v>0.04</v>
      </c>
      <c r="U31" s="77">
        <v>0.01</v>
      </c>
    </row>
    <row r="32" spans="2:21">
      <c r="B32" t="s">
        <v>365</v>
      </c>
      <c r="C32" t="s">
        <v>366</v>
      </c>
      <c r="D32" t="s">
        <v>103</v>
      </c>
      <c r="E32" t="s">
        <v>126</v>
      </c>
      <c r="F32" t="s">
        <v>367</v>
      </c>
      <c r="G32" t="s">
        <v>368</v>
      </c>
      <c r="H32" t="s">
        <v>341</v>
      </c>
      <c r="I32" t="s">
        <v>299</v>
      </c>
      <c r="J32" t="s">
        <v>369</v>
      </c>
      <c r="K32" s="77">
        <v>2.2000000000000002</v>
      </c>
      <c r="L32" t="s">
        <v>105</v>
      </c>
      <c r="M32" s="77">
        <v>4.6500000000000004</v>
      </c>
      <c r="N32" s="77">
        <v>0.22</v>
      </c>
      <c r="O32" s="77">
        <v>83314.509999999995</v>
      </c>
      <c r="P32" s="77">
        <v>132.36000000000001</v>
      </c>
      <c r="Q32" s="77">
        <v>0</v>
      </c>
      <c r="R32" s="77">
        <v>110.275085436</v>
      </c>
      <c r="S32" s="77">
        <v>0.08</v>
      </c>
      <c r="T32" s="77">
        <v>0.05</v>
      </c>
      <c r="U32" s="77">
        <v>0.01</v>
      </c>
    </row>
    <row r="33" spans="2:21">
      <c r="B33" t="s">
        <v>370</v>
      </c>
      <c r="C33" t="s">
        <v>371</v>
      </c>
      <c r="D33" t="s">
        <v>103</v>
      </c>
      <c r="E33" t="s">
        <v>126</v>
      </c>
      <c r="F33" t="s">
        <v>372</v>
      </c>
      <c r="G33" t="s">
        <v>373</v>
      </c>
      <c r="H33" t="s">
        <v>374</v>
      </c>
      <c r="I33" t="s">
        <v>153</v>
      </c>
      <c r="J33" t="s">
        <v>375</v>
      </c>
      <c r="K33" s="77">
        <v>6.5</v>
      </c>
      <c r="L33" t="s">
        <v>105</v>
      </c>
      <c r="M33" s="77">
        <v>4.5</v>
      </c>
      <c r="N33" s="77">
        <v>1.05</v>
      </c>
      <c r="O33" s="77">
        <v>2284000</v>
      </c>
      <c r="P33" s="77">
        <v>125.2</v>
      </c>
      <c r="Q33" s="77">
        <v>0</v>
      </c>
      <c r="R33" s="77">
        <v>2859.5680000000002</v>
      </c>
      <c r="S33" s="77">
        <v>0.08</v>
      </c>
      <c r="T33" s="77">
        <v>1.28</v>
      </c>
      <c r="U33" s="77">
        <v>0.32</v>
      </c>
    </row>
    <row r="34" spans="2:21">
      <c r="B34" t="s">
        <v>376</v>
      </c>
      <c r="C34" t="s">
        <v>377</v>
      </c>
      <c r="D34" t="s">
        <v>103</v>
      </c>
      <c r="E34" t="s">
        <v>126</v>
      </c>
      <c r="F34" t="s">
        <v>378</v>
      </c>
      <c r="G34" t="s">
        <v>368</v>
      </c>
      <c r="H34" t="s">
        <v>341</v>
      </c>
      <c r="I34" t="s">
        <v>299</v>
      </c>
      <c r="J34" t="s">
        <v>379</v>
      </c>
      <c r="K34" s="77">
        <v>1.62</v>
      </c>
      <c r="L34" t="s">
        <v>105</v>
      </c>
      <c r="M34" s="77">
        <v>4.8899999999999997</v>
      </c>
      <c r="N34" s="77">
        <v>0.28000000000000003</v>
      </c>
      <c r="O34" s="77">
        <v>-0.01</v>
      </c>
      <c r="P34" s="77">
        <v>131.29</v>
      </c>
      <c r="Q34" s="77">
        <v>0</v>
      </c>
      <c r="R34" s="77">
        <v>-1.3129000000000001E-5</v>
      </c>
      <c r="S34" s="77">
        <v>0</v>
      </c>
      <c r="T34" s="77">
        <v>0</v>
      </c>
      <c r="U34" s="77">
        <v>0</v>
      </c>
    </row>
    <row r="35" spans="2:21">
      <c r="B35" t="s">
        <v>380</v>
      </c>
      <c r="C35" t="s">
        <v>381</v>
      </c>
      <c r="D35" t="s">
        <v>103</v>
      </c>
      <c r="E35" t="s">
        <v>126</v>
      </c>
      <c r="F35" t="s">
        <v>303</v>
      </c>
      <c r="G35" t="s">
        <v>304</v>
      </c>
      <c r="H35" t="s">
        <v>341</v>
      </c>
      <c r="I35" t="s">
        <v>299</v>
      </c>
      <c r="J35" t="s">
        <v>382</v>
      </c>
      <c r="K35" s="77">
        <v>2.71</v>
      </c>
      <c r="L35" t="s">
        <v>105</v>
      </c>
      <c r="M35" s="77">
        <v>4</v>
      </c>
      <c r="N35" s="77">
        <v>0.09</v>
      </c>
      <c r="O35" s="77">
        <v>956322</v>
      </c>
      <c r="P35" s="77">
        <v>119.59</v>
      </c>
      <c r="Q35" s="77">
        <v>0</v>
      </c>
      <c r="R35" s="77">
        <v>1143.6654798</v>
      </c>
      <c r="S35" s="77">
        <v>7.0000000000000007E-2</v>
      </c>
      <c r="T35" s="77">
        <v>0.51</v>
      </c>
      <c r="U35" s="77">
        <v>0.13</v>
      </c>
    </row>
    <row r="36" spans="2:21">
      <c r="B36" t="s">
        <v>383</v>
      </c>
      <c r="C36" t="s">
        <v>384</v>
      </c>
      <c r="D36" t="s">
        <v>103</v>
      </c>
      <c r="E36" t="s">
        <v>126</v>
      </c>
      <c r="F36" t="s">
        <v>303</v>
      </c>
      <c r="G36" t="s">
        <v>304</v>
      </c>
      <c r="H36" t="s">
        <v>341</v>
      </c>
      <c r="I36" t="s">
        <v>299</v>
      </c>
      <c r="J36" t="s">
        <v>385</v>
      </c>
      <c r="K36" s="77">
        <v>2.2400000000000002</v>
      </c>
      <c r="L36" t="s">
        <v>105</v>
      </c>
      <c r="M36" s="77">
        <v>5</v>
      </c>
      <c r="N36" s="77">
        <v>-0.05</v>
      </c>
      <c r="O36" s="77">
        <v>1300000</v>
      </c>
      <c r="P36" s="77">
        <v>122.64</v>
      </c>
      <c r="Q36" s="77">
        <v>0</v>
      </c>
      <c r="R36" s="77">
        <v>1594.32</v>
      </c>
      <c r="S36" s="77">
        <v>0.13</v>
      </c>
      <c r="T36" s="77">
        <v>0.72</v>
      </c>
      <c r="U36" s="77">
        <v>0.18</v>
      </c>
    </row>
    <row r="37" spans="2:21">
      <c r="B37" t="s">
        <v>386</v>
      </c>
      <c r="C37" t="s">
        <v>387</v>
      </c>
      <c r="D37" t="s">
        <v>103</v>
      </c>
      <c r="E37" t="s">
        <v>126</v>
      </c>
      <c r="F37" t="s">
        <v>388</v>
      </c>
      <c r="G37" t="s">
        <v>330</v>
      </c>
      <c r="H37" t="s">
        <v>341</v>
      </c>
      <c r="I37" t="s">
        <v>299</v>
      </c>
      <c r="J37" t="s">
        <v>389</v>
      </c>
      <c r="K37" s="77">
        <v>2.12</v>
      </c>
      <c r="L37" t="s">
        <v>105</v>
      </c>
      <c r="M37" s="77">
        <v>5.0999999999999996</v>
      </c>
      <c r="N37" s="77">
        <v>-0.05</v>
      </c>
      <c r="O37" s="77">
        <v>0.54</v>
      </c>
      <c r="P37" s="77">
        <v>123.65</v>
      </c>
      <c r="Q37" s="77">
        <v>0</v>
      </c>
      <c r="R37" s="77">
        <v>6.6770999999999996E-4</v>
      </c>
      <c r="S37" s="77">
        <v>0</v>
      </c>
      <c r="T37" s="77">
        <v>0</v>
      </c>
      <c r="U37" s="77">
        <v>0</v>
      </c>
    </row>
    <row r="38" spans="2:21">
      <c r="B38" t="s">
        <v>390</v>
      </c>
      <c r="C38" t="s">
        <v>391</v>
      </c>
      <c r="D38" t="s">
        <v>103</v>
      </c>
      <c r="E38" t="s">
        <v>126</v>
      </c>
      <c r="F38" t="s">
        <v>321</v>
      </c>
      <c r="G38" t="s">
        <v>304</v>
      </c>
      <c r="H38" t="s">
        <v>341</v>
      </c>
      <c r="I38" t="s">
        <v>299</v>
      </c>
      <c r="J38" t="s">
        <v>392</v>
      </c>
      <c r="K38" s="77">
        <v>2.13</v>
      </c>
      <c r="L38" t="s">
        <v>105</v>
      </c>
      <c r="M38" s="77">
        <v>6.5</v>
      </c>
      <c r="N38" s="77">
        <v>-0.02</v>
      </c>
      <c r="O38" s="77">
        <v>43224</v>
      </c>
      <c r="P38" s="77">
        <v>125.98</v>
      </c>
      <c r="Q38" s="77">
        <v>0.77158000000000004</v>
      </c>
      <c r="R38" s="77">
        <v>55.225175200000002</v>
      </c>
      <c r="S38" s="77">
        <v>0</v>
      </c>
      <c r="T38" s="77">
        <v>0.02</v>
      </c>
      <c r="U38" s="77">
        <v>0.01</v>
      </c>
    </row>
    <row r="39" spans="2:21">
      <c r="B39" t="s">
        <v>393</v>
      </c>
      <c r="C39" t="s">
        <v>394</v>
      </c>
      <c r="D39" t="s">
        <v>103</v>
      </c>
      <c r="E39" t="s">
        <v>126</v>
      </c>
      <c r="F39" t="s">
        <v>395</v>
      </c>
      <c r="G39" t="s">
        <v>396</v>
      </c>
      <c r="H39" t="s">
        <v>341</v>
      </c>
      <c r="I39" t="s">
        <v>299</v>
      </c>
      <c r="J39" t="s">
        <v>326</v>
      </c>
      <c r="K39" s="77">
        <v>5.84</v>
      </c>
      <c r="L39" t="s">
        <v>105</v>
      </c>
      <c r="M39" s="77">
        <v>4.3</v>
      </c>
      <c r="N39" s="77">
        <v>1.32</v>
      </c>
      <c r="O39" s="77">
        <v>449219</v>
      </c>
      <c r="P39" s="77">
        <v>120.42</v>
      </c>
      <c r="Q39" s="77">
        <v>0</v>
      </c>
      <c r="R39" s="77">
        <v>540.94951979999996</v>
      </c>
      <c r="S39" s="77">
        <v>0.05</v>
      </c>
      <c r="T39" s="77">
        <v>0.24</v>
      </c>
      <c r="U39" s="77">
        <v>0.06</v>
      </c>
    </row>
    <row r="40" spans="2:21">
      <c r="B40" t="s">
        <v>397</v>
      </c>
      <c r="C40" t="s">
        <v>398</v>
      </c>
      <c r="D40" t="s">
        <v>103</v>
      </c>
      <c r="E40" t="s">
        <v>126</v>
      </c>
      <c r="F40" t="s">
        <v>395</v>
      </c>
      <c r="G40" t="s">
        <v>399</v>
      </c>
      <c r="H40" t="s">
        <v>341</v>
      </c>
      <c r="I40" t="s">
        <v>299</v>
      </c>
      <c r="J40" t="s">
        <v>400</v>
      </c>
      <c r="K40" s="77">
        <v>1</v>
      </c>
      <c r="L40" t="s">
        <v>105</v>
      </c>
      <c r="M40" s="77">
        <v>5.2</v>
      </c>
      <c r="N40" s="77">
        <v>0.28000000000000003</v>
      </c>
      <c r="O40" s="77">
        <v>0.2</v>
      </c>
      <c r="P40" s="77">
        <v>128.61000000000001</v>
      </c>
      <c r="Q40" s="77">
        <v>2.7999999999999998E-4</v>
      </c>
      <c r="R40" s="77">
        <v>5.3722000000000004E-4</v>
      </c>
      <c r="S40" s="77">
        <v>0</v>
      </c>
      <c r="T40" s="77">
        <v>0</v>
      </c>
      <c r="U40" s="77">
        <v>0</v>
      </c>
    </row>
    <row r="41" spans="2:21">
      <c r="B41" t="s">
        <v>401</v>
      </c>
      <c r="C41" t="s">
        <v>402</v>
      </c>
      <c r="D41" t="s">
        <v>103</v>
      </c>
      <c r="E41" t="s">
        <v>126</v>
      </c>
      <c r="F41" t="s">
        <v>395</v>
      </c>
      <c r="G41" t="s">
        <v>399</v>
      </c>
      <c r="H41" t="s">
        <v>341</v>
      </c>
      <c r="I41" t="s">
        <v>299</v>
      </c>
      <c r="J41" t="s">
        <v>403</v>
      </c>
      <c r="K41" s="77">
        <v>5.59</v>
      </c>
      <c r="L41" t="s">
        <v>105</v>
      </c>
      <c r="M41" s="77">
        <v>2.99</v>
      </c>
      <c r="N41" s="77">
        <v>1.22</v>
      </c>
      <c r="O41" s="77">
        <v>237497.18</v>
      </c>
      <c r="P41" s="77">
        <v>111.49</v>
      </c>
      <c r="Q41" s="77">
        <v>0</v>
      </c>
      <c r="R41" s="77">
        <v>264.78560598199999</v>
      </c>
      <c r="S41" s="77">
        <v>7.0000000000000007E-2</v>
      </c>
      <c r="T41" s="77">
        <v>0.12</v>
      </c>
      <c r="U41" s="77">
        <v>0.03</v>
      </c>
    </row>
    <row r="42" spans="2:21">
      <c r="B42" t="s">
        <v>404</v>
      </c>
      <c r="C42" t="s">
        <v>405</v>
      </c>
      <c r="D42" t="s">
        <v>103</v>
      </c>
      <c r="E42" t="s">
        <v>126</v>
      </c>
      <c r="F42" t="s">
        <v>406</v>
      </c>
      <c r="G42" t="s">
        <v>407</v>
      </c>
      <c r="H42" t="s">
        <v>408</v>
      </c>
      <c r="I42" t="s">
        <v>299</v>
      </c>
      <c r="J42" t="s">
        <v>409</v>
      </c>
      <c r="K42" s="77">
        <v>8.5500000000000007</v>
      </c>
      <c r="L42" t="s">
        <v>105</v>
      </c>
      <c r="M42" s="77">
        <v>5.15</v>
      </c>
      <c r="N42" s="77">
        <v>2.36</v>
      </c>
      <c r="O42" s="77">
        <v>5871052</v>
      </c>
      <c r="P42" s="77">
        <v>151.84</v>
      </c>
      <c r="Q42" s="77">
        <v>0</v>
      </c>
      <c r="R42" s="77">
        <v>8914.6053568000007</v>
      </c>
      <c r="S42" s="77">
        <v>0.17</v>
      </c>
      <c r="T42" s="77">
        <v>4</v>
      </c>
      <c r="U42" s="77">
        <v>1.01</v>
      </c>
    </row>
    <row r="43" spans="2:21">
      <c r="B43" t="s">
        <v>410</v>
      </c>
      <c r="C43" t="s">
        <v>411</v>
      </c>
      <c r="D43" t="s">
        <v>103</v>
      </c>
      <c r="E43" t="s">
        <v>126</v>
      </c>
      <c r="F43" t="s">
        <v>412</v>
      </c>
      <c r="G43" t="s">
        <v>330</v>
      </c>
      <c r="H43" t="s">
        <v>408</v>
      </c>
      <c r="I43" t="s">
        <v>299</v>
      </c>
      <c r="J43" t="s">
        <v>413</v>
      </c>
      <c r="K43" s="77">
        <v>0.92</v>
      </c>
      <c r="L43" t="s">
        <v>105</v>
      </c>
      <c r="M43" s="77">
        <v>4.25</v>
      </c>
      <c r="N43" s="77">
        <v>0.04</v>
      </c>
      <c r="O43" s="77">
        <v>452403.98</v>
      </c>
      <c r="P43" s="77">
        <v>124.57</v>
      </c>
      <c r="Q43" s="77">
        <v>0</v>
      </c>
      <c r="R43" s="77">
        <v>563.55963788600002</v>
      </c>
      <c r="S43" s="77">
        <v>0.21</v>
      </c>
      <c r="T43" s="77">
        <v>0.25</v>
      </c>
      <c r="U43" s="77">
        <v>0.06</v>
      </c>
    </row>
    <row r="44" spans="2:21">
      <c r="B44" t="s">
        <v>414</v>
      </c>
      <c r="C44" t="s">
        <v>415</v>
      </c>
      <c r="D44" t="s">
        <v>103</v>
      </c>
      <c r="E44" t="s">
        <v>126</v>
      </c>
      <c r="F44" t="s">
        <v>412</v>
      </c>
      <c r="G44" t="s">
        <v>330</v>
      </c>
      <c r="H44" t="s">
        <v>408</v>
      </c>
      <c r="I44" t="s">
        <v>299</v>
      </c>
      <c r="J44" t="s">
        <v>416</v>
      </c>
      <c r="K44" s="77">
        <v>2.82</v>
      </c>
      <c r="L44" t="s">
        <v>105</v>
      </c>
      <c r="M44" s="77">
        <v>4.45</v>
      </c>
      <c r="N44" s="77">
        <v>0.45</v>
      </c>
      <c r="O44" s="77">
        <v>2350321.2999999998</v>
      </c>
      <c r="P44" s="77">
        <v>114.22</v>
      </c>
      <c r="Q44" s="77">
        <v>0</v>
      </c>
      <c r="R44" s="77">
        <v>2684.5369888599998</v>
      </c>
      <c r="S44" s="77">
        <v>0.43</v>
      </c>
      <c r="T44" s="77">
        <v>1.2</v>
      </c>
      <c r="U44" s="77">
        <v>0.3</v>
      </c>
    </row>
    <row r="45" spans="2:21">
      <c r="B45" t="s">
        <v>417</v>
      </c>
      <c r="C45" t="s">
        <v>418</v>
      </c>
      <c r="D45" t="s">
        <v>103</v>
      </c>
      <c r="E45" t="s">
        <v>126</v>
      </c>
      <c r="F45" t="s">
        <v>419</v>
      </c>
      <c r="G45" t="s">
        <v>330</v>
      </c>
      <c r="H45" t="s">
        <v>420</v>
      </c>
      <c r="I45" t="s">
        <v>153</v>
      </c>
      <c r="J45" t="s">
        <v>421</v>
      </c>
      <c r="K45" s="77">
        <v>5.01</v>
      </c>
      <c r="L45" t="s">
        <v>105</v>
      </c>
      <c r="M45" s="77">
        <v>4.75</v>
      </c>
      <c r="N45" s="77">
        <v>0.78</v>
      </c>
      <c r="O45" s="77">
        <v>2553905</v>
      </c>
      <c r="P45" s="77">
        <v>145.41</v>
      </c>
      <c r="Q45" s="77">
        <v>72.724620000000002</v>
      </c>
      <c r="R45" s="77">
        <v>3786.3578805000002</v>
      </c>
      <c r="S45" s="77">
        <v>0.14000000000000001</v>
      </c>
      <c r="T45" s="77">
        <v>1.7</v>
      </c>
      <c r="U45" s="77">
        <v>0.43</v>
      </c>
    </row>
    <row r="46" spans="2:21">
      <c r="B46" t="s">
        <v>422</v>
      </c>
      <c r="C46" t="s">
        <v>423</v>
      </c>
      <c r="D46" t="s">
        <v>103</v>
      </c>
      <c r="E46" t="s">
        <v>126</v>
      </c>
      <c r="F46" t="s">
        <v>424</v>
      </c>
      <c r="G46" t="s">
        <v>330</v>
      </c>
      <c r="H46" t="s">
        <v>408</v>
      </c>
      <c r="I46" t="s">
        <v>299</v>
      </c>
      <c r="J46" t="s">
        <v>425</v>
      </c>
      <c r="K46" s="77">
        <v>0.25</v>
      </c>
      <c r="L46" t="s">
        <v>105</v>
      </c>
      <c r="M46" s="77">
        <v>4.95</v>
      </c>
      <c r="N46" s="77">
        <v>-0.61</v>
      </c>
      <c r="O46" s="77">
        <v>1614012.42</v>
      </c>
      <c r="P46" s="77">
        <v>126.07</v>
      </c>
      <c r="Q46" s="77">
        <v>0</v>
      </c>
      <c r="R46" s="77">
        <v>2034.785457894</v>
      </c>
      <c r="S46" s="77">
        <v>0.46</v>
      </c>
      <c r="T46" s="77">
        <v>0.91</v>
      </c>
      <c r="U46" s="77">
        <v>0.23</v>
      </c>
    </row>
    <row r="47" spans="2:21">
      <c r="B47" t="s">
        <v>426</v>
      </c>
      <c r="C47" t="s">
        <v>427</v>
      </c>
      <c r="D47" t="s">
        <v>103</v>
      </c>
      <c r="E47" t="s">
        <v>126</v>
      </c>
      <c r="F47" t="s">
        <v>424</v>
      </c>
      <c r="G47" t="s">
        <v>330</v>
      </c>
      <c r="H47" t="s">
        <v>408</v>
      </c>
      <c r="I47" t="s">
        <v>299</v>
      </c>
      <c r="J47" t="s">
        <v>428</v>
      </c>
      <c r="K47" s="77">
        <v>2.06</v>
      </c>
      <c r="L47" t="s">
        <v>105</v>
      </c>
      <c r="M47" s="77">
        <v>5.0999999999999996</v>
      </c>
      <c r="N47" s="77">
        <v>0.78</v>
      </c>
      <c r="O47" s="77">
        <v>3936325</v>
      </c>
      <c r="P47" s="77">
        <v>127.81</v>
      </c>
      <c r="Q47" s="77">
        <v>235.52771999999999</v>
      </c>
      <c r="R47" s="77">
        <v>5266.5447025000003</v>
      </c>
      <c r="S47" s="77">
        <v>0.19</v>
      </c>
      <c r="T47" s="77">
        <v>2.36</v>
      </c>
      <c r="U47" s="77">
        <v>0.6</v>
      </c>
    </row>
    <row r="48" spans="2:21">
      <c r="B48" t="s">
        <v>429</v>
      </c>
      <c r="C48" t="s">
        <v>430</v>
      </c>
      <c r="D48" t="s">
        <v>103</v>
      </c>
      <c r="E48" t="s">
        <v>126</v>
      </c>
      <c r="F48" t="s">
        <v>424</v>
      </c>
      <c r="G48" t="s">
        <v>330</v>
      </c>
      <c r="H48" t="s">
        <v>408</v>
      </c>
      <c r="I48" t="s">
        <v>299</v>
      </c>
      <c r="J48" t="s">
        <v>431</v>
      </c>
      <c r="K48" s="77">
        <v>0.25</v>
      </c>
      <c r="L48" t="s">
        <v>105</v>
      </c>
      <c r="M48" s="77">
        <v>5.3</v>
      </c>
      <c r="N48" s="77">
        <v>-0.79</v>
      </c>
      <c r="O48" s="77">
        <v>286378.09999999998</v>
      </c>
      <c r="P48" s="77">
        <v>119.45</v>
      </c>
      <c r="Q48" s="77">
        <v>0</v>
      </c>
      <c r="R48" s="77">
        <v>342.07864045000002</v>
      </c>
      <c r="S48" s="77">
        <v>0.06</v>
      </c>
      <c r="T48" s="77">
        <v>0.15</v>
      </c>
      <c r="U48" s="77">
        <v>0.04</v>
      </c>
    </row>
    <row r="49" spans="2:21">
      <c r="B49" t="s">
        <v>432</v>
      </c>
      <c r="C49" t="s">
        <v>433</v>
      </c>
      <c r="D49" t="s">
        <v>103</v>
      </c>
      <c r="E49" t="s">
        <v>126</v>
      </c>
      <c r="F49" t="s">
        <v>424</v>
      </c>
      <c r="G49" t="s">
        <v>330</v>
      </c>
      <c r="H49" t="s">
        <v>420</v>
      </c>
      <c r="I49" t="s">
        <v>153</v>
      </c>
      <c r="J49" t="s">
        <v>434</v>
      </c>
      <c r="K49" s="77">
        <v>1.45</v>
      </c>
      <c r="L49" t="s">
        <v>105</v>
      </c>
      <c r="M49" s="77">
        <v>6.5</v>
      </c>
      <c r="N49" s="77">
        <v>-0.28999999999999998</v>
      </c>
      <c r="O49" s="77">
        <v>902511.24</v>
      </c>
      <c r="P49" s="77">
        <v>123.12</v>
      </c>
      <c r="Q49" s="77">
        <v>44.122280000000003</v>
      </c>
      <c r="R49" s="77">
        <v>1155.294118688</v>
      </c>
      <c r="S49" s="77">
        <v>0.13</v>
      </c>
      <c r="T49" s="77">
        <v>0.52</v>
      </c>
      <c r="U49" s="77">
        <v>0.13</v>
      </c>
    </row>
    <row r="50" spans="2:21">
      <c r="B50" t="s">
        <v>435</v>
      </c>
      <c r="C50" t="s">
        <v>436</v>
      </c>
      <c r="D50" t="s">
        <v>103</v>
      </c>
      <c r="E50" t="s">
        <v>126</v>
      </c>
      <c r="F50" t="s">
        <v>424</v>
      </c>
      <c r="G50" t="s">
        <v>330</v>
      </c>
      <c r="H50" t="s">
        <v>408</v>
      </c>
      <c r="I50" t="s">
        <v>299</v>
      </c>
      <c r="J50" t="s">
        <v>437</v>
      </c>
      <c r="K50" s="77">
        <v>4.18</v>
      </c>
      <c r="L50" t="s">
        <v>105</v>
      </c>
      <c r="M50" s="77">
        <v>5.35</v>
      </c>
      <c r="N50" s="77">
        <v>1.47</v>
      </c>
      <c r="O50" s="77">
        <v>842738</v>
      </c>
      <c r="P50" s="77">
        <v>119.65</v>
      </c>
      <c r="Q50" s="77">
        <v>23.07011</v>
      </c>
      <c r="R50" s="77">
        <v>1031.406127</v>
      </c>
      <c r="S50" s="77">
        <v>0.03</v>
      </c>
      <c r="T50" s="77">
        <v>0.46</v>
      </c>
      <c r="U50" s="77">
        <v>0.12</v>
      </c>
    </row>
    <row r="51" spans="2:21">
      <c r="B51" t="s">
        <v>438</v>
      </c>
      <c r="C51" t="s">
        <v>439</v>
      </c>
      <c r="D51" t="s">
        <v>103</v>
      </c>
      <c r="E51" t="s">
        <v>126</v>
      </c>
      <c r="F51" t="s">
        <v>424</v>
      </c>
      <c r="G51" t="s">
        <v>330</v>
      </c>
      <c r="H51" t="s">
        <v>408</v>
      </c>
      <c r="I51" t="s">
        <v>299</v>
      </c>
      <c r="J51" t="s">
        <v>440</v>
      </c>
      <c r="K51" s="77">
        <v>6.78</v>
      </c>
      <c r="L51" t="s">
        <v>105</v>
      </c>
      <c r="M51" s="77">
        <v>4</v>
      </c>
      <c r="N51" s="77">
        <v>2.5499999999999998</v>
      </c>
      <c r="O51" s="77">
        <v>1089700</v>
      </c>
      <c r="P51" s="77">
        <v>111.3</v>
      </c>
      <c r="Q51" s="77">
        <v>0</v>
      </c>
      <c r="R51" s="77">
        <v>1212.8361</v>
      </c>
      <c r="S51" s="77">
        <v>0.04</v>
      </c>
      <c r="T51" s="77">
        <v>0.54</v>
      </c>
      <c r="U51" s="77">
        <v>0.14000000000000001</v>
      </c>
    </row>
    <row r="52" spans="2:21">
      <c r="B52" t="s">
        <v>441</v>
      </c>
      <c r="C52" t="s">
        <v>442</v>
      </c>
      <c r="D52" t="s">
        <v>103</v>
      </c>
      <c r="E52" t="s">
        <v>126</v>
      </c>
      <c r="F52" t="s">
        <v>424</v>
      </c>
      <c r="G52" t="s">
        <v>330</v>
      </c>
      <c r="H52" t="s">
        <v>408</v>
      </c>
      <c r="I52" t="s">
        <v>299</v>
      </c>
      <c r="J52" t="s">
        <v>443</v>
      </c>
      <c r="K52" s="77">
        <v>7.13</v>
      </c>
      <c r="L52" t="s">
        <v>105</v>
      </c>
      <c r="M52" s="77">
        <v>2.78</v>
      </c>
      <c r="N52" s="77">
        <v>2.5499999999999998</v>
      </c>
      <c r="O52" s="77">
        <v>750000</v>
      </c>
      <c r="P52" s="77">
        <v>102.1</v>
      </c>
      <c r="Q52" s="77">
        <v>0</v>
      </c>
      <c r="R52" s="77">
        <v>765.75</v>
      </c>
      <c r="S52" s="77">
        <v>0.09</v>
      </c>
      <c r="T52" s="77">
        <v>0.34</v>
      </c>
      <c r="U52" s="77">
        <v>0.09</v>
      </c>
    </row>
    <row r="53" spans="2:21">
      <c r="B53" t="s">
        <v>444</v>
      </c>
      <c r="C53" t="s">
        <v>445</v>
      </c>
      <c r="D53" t="s">
        <v>103</v>
      </c>
      <c r="E53" t="s">
        <v>126</v>
      </c>
      <c r="F53" t="s">
        <v>388</v>
      </c>
      <c r="G53" t="s">
        <v>330</v>
      </c>
      <c r="H53" t="s">
        <v>408</v>
      </c>
      <c r="I53" t="s">
        <v>299</v>
      </c>
      <c r="J53" t="s">
        <v>446</v>
      </c>
      <c r="K53" s="77">
        <v>2.92</v>
      </c>
      <c r="L53" t="s">
        <v>105</v>
      </c>
      <c r="M53" s="77">
        <v>4.9000000000000004</v>
      </c>
      <c r="N53" s="77">
        <v>0.64</v>
      </c>
      <c r="O53" s="77">
        <v>898423.48</v>
      </c>
      <c r="P53" s="77">
        <v>114.65</v>
      </c>
      <c r="Q53" s="77">
        <v>22.417729999999999</v>
      </c>
      <c r="R53" s="77">
        <v>1052.4602498199999</v>
      </c>
      <c r="S53" s="77">
        <v>0.11</v>
      </c>
      <c r="T53" s="77">
        <v>0.47</v>
      </c>
      <c r="U53" s="77">
        <v>0.12</v>
      </c>
    </row>
    <row r="54" spans="2:21">
      <c r="B54" t="s">
        <v>447</v>
      </c>
      <c r="C54" t="s">
        <v>448</v>
      </c>
      <c r="D54" t="s">
        <v>103</v>
      </c>
      <c r="E54" t="s">
        <v>126</v>
      </c>
      <c r="F54" t="s">
        <v>388</v>
      </c>
      <c r="G54" t="s">
        <v>330</v>
      </c>
      <c r="H54" t="s">
        <v>408</v>
      </c>
      <c r="I54" t="s">
        <v>299</v>
      </c>
      <c r="J54" t="s">
        <v>449</v>
      </c>
      <c r="K54" s="77">
        <v>6.24</v>
      </c>
      <c r="L54" t="s">
        <v>105</v>
      </c>
      <c r="M54" s="77">
        <v>2.2999999999999998</v>
      </c>
      <c r="N54" s="77">
        <v>1.87</v>
      </c>
      <c r="O54" s="77">
        <v>2938144.55</v>
      </c>
      <c r="P54" s="77">
        <v>103.67</v>
      </c>
      <c r="Q54" s="77">
        <v>0</v>
      </c>
      <c r="R54" s="77">
        <v>3045.9744549850002</v>
      </c>
      <c r="S54" s="77">
        <v>0.21</v>
      </c>
      <c r="T54" s="77">
        <v>1.37</v>
      </c>
      <c r="U54" s="77">
        <v>0.34</v>
      </c>
    </row>
    <row r="55" spans="2:21">
      <c r="B55" t="s">
        <v>450</v>
      </c>
      <c r="C55" t="s">
        <v>451</v>
      </c>
      <c r="D55" t="s">
        <v>103</v>
      </c>
      <c r="E55" t="s">
        <v>126</v>
      </c>
      <c r="F55" t="s">
        <v>388</v>
      </c>
      <c r="G55" t="s">
        <v>330</v>
      </c>
      <c r="H55" t="s">
        <v>408</v>
      </c>
      <c r="I55" t="s">
        <v>299</v>
      </c>
      <c r="J55" t="s">
        <v>452</v>
      </c>
      <c r="K55" s="77">
        <v>2.54</v>
      </c>
      <c r="L55" t="s">
        <v>105</v>
      </c>
      <c r="M55" s="77">
        <v>5.85</v>
      </c>
      <c r="N55" s="77">
        <v>0.55000000000000004</v>
      </c>
      <c r="O55" s="77">
        <v>3626025.66</v>
      </c>
      <c r="P55" s="77">
        <v>124.1</v>
      </c>
      <c r="Q55" s="77">
        <v>0</v>
      </c>
      <c r="R55" s="77">
        <v>4499.8978440600004</v>
      </c>
      <c r="S55" s="77">
        <v>0.28000000000000003</v>
      </c>
      <c r="T55" s="77">
        <v>2.02</v>
      </c>
      <c r="U55" s="77">
        <v>0.51</v>
      </c>
    </row>
    <row r="56" spans="2:21">
      <c r="B56" t="s">
        <v>453</v>
      </c>
      <c r="C56" t="s">
        <v>454</v>
      </c>
      <c r="D56" t="s">
        <v>103</v>
      </c>
      <c r="E56" t="s">
        <v>126</v>
      </c>
      <c r="F56" t="s">
        <v>455</v>
      </c>
      <c r="G56" t="s">
        <v>456</v>
      </c>
      <c r="H56" t="s">
        <v>408</v>
      </c>
      <c r="I56" t="s">
        <v>299</v>
      </c>
      <c r="J56" t="s">
        <v>457</v>
      </c>
      <c r="K56" s="77">
        <v>5.39</v>
      </c>
      <c r="L56" t="s">
        <v>105</v>
      </c>
      <c r="M56" s="77">
        <v>1.94</v>
      </c>
      <c r="N56" s="77">
        <v>0.84</v>
      </c>
      <c r="O56" s="77">
        <v>1480470.52</v>
      </c>
      <c r="P56" s="77">
        <v>106.71</v>
      </c>
      <c r="Q56" s="77">
        <v>0</v>
      </c>
      <c r="R56" s="77">
        <v>1579.8100918919999</v>
      </c>
      <c r="S56" s="77">
        <v>0.22</v>
      </c>
      <c r="T56" s="77">
        <v>0.71</v>
      </c>
      <c r="U56" s="77">
        <v>0.18</v>
      </c>
    </row>
    <row r="57" spans="2:21">
      <c r="B57" t="s">
        <v>458</v>
      </c>
      <c r="C57" t="s">
        <v>459</v>
      </c>
      <c r="D57" t="s">
        <v>103</v>
      </c>
      <c r="E57" t="s">
        <v>126</v>
      </c>
      <c r="F57" t="s">
        <v>460</v>
      </c>
      <c r="G57" t="s">
        <v>330</v>
      </c>
      <c r="H57" t="s">
        <v>461</v>
      </c>
      <c r="I57" t="s">
        <v>153</v>
      </c>
      <c r="J57" t="s">
        <v>462</v>
      </c>
      <c r="K57" s="77">
        <v>0.99</v>
      </c>
      <c r="L57" t="s">
        <v>105</v>
      </c>
      <c r="M57" s="77">
        <v>4.8499999999999996</v>
      </c>
      <c r="N57" s="77">
        <v>0.01</v>
      </c>
      <c r="O57" s="77">
        <v>285968.01</v>
      </c>
      <c r="P57" s="77">
        <v>125.7</v>
      </c>
      <c r="Q57" s="77">
        <v>359.50009999999997</v>
      </c>
      <c r="R57" s="77">
        <v>718.96188857000004</v>
      </c>
      <c r="S57" s="77">
        <v>0.23</v>
      </c>
      <c r="T57" s="77">
        <v>0.32</v>
      </c>
      <c r="U57" s="77">
        <v>0.08</v>
      </c>
    </row>
    <row r="58" spans="2:21">
      <c r="B58" t="s">
        <v>463</v>
      </c>
      <c r="C58" t="s">
        <v>464</v>
      </c>
      <c r="D58" t="s">
        <v>103</v>
      </c>
      <c r="E58" t="s">
        <v>126</v>
      </c>
      <c r="F58" t="s">
        <v>460</v>
      </c>
      <c r="G58" t="s">
        <v>330</v>
      </c>
      <c r="H58" t="s">
        <v>461</v>
      </c>
      <c r="I58" t="s">
        <v>153</v>
      </c>
      <c r="J58" t="s">
        <v>465</v>
      </c>
      <c r="K58" s="77">
        <v>6.12</v>
      </c>
      <c r="L58" t="s">
        <v>105</v>
      </c>
      <c r="M58" s="77">
        <v>1.95</v>
      </c>
      <c r="N58" s="77">
        <v>1.73</v>
      </c>
      <c r="O58" s="77">
        <v>3288000</v>
      </c>
      <c r="P58" s="77">
        <v>101.94</v>
      </c>
      <c r="Q58" s="77">
        <v>0</v>
      </c>
      <c r="R58" s="77">
        <v>3351.7872000000002</v>
      </c>
      <c r="S58" s="77">
        <v>0.5</v>
      </c>
      <c r="T58" s="77">
        <v>1.5</v>
      </c>
      <c r="U58" s="77">
        <v>0.38</v>
      </c>
    </row>
    <row r="59" spans="2:21">
      <c r="B59" t="s">
        <v>466</v>
      </c>
      <c r="C59" t="s">
        <v>467</v>
      </c>
      <c r="D59" t="s">
        <v>103</v>
      </c>
      <c r="E59" t="s">
        <v>126</v>
      </c>
      <c r="F59" t="s">
        <v>460</v>
      </c>
      <c r="G59" t="s">
        <v>330</v>
      </c>
      <c r="H59" t="s">
        <v>461</v>
      </c>
      <c r="I59" t="s">
        <v>153</v>
      </c>
      <c r="J59" t="s">
        <v>468</v>
      </c>
      <c r="K59" s="77">
        <v>3.27</v>
      </c>
      <c r="L59" t="s">
        <v>105</v>
      </c>
      <c r="M59" s="77">
        <v>2.85</v>
      </c>
      <c r="N59" s="77">
        <v>0.68</v>
      </c>
      <c r="O59" s="77">
        <v>757894.87</v>
      </c>
      <c r="P59" s="77">
        <v>107.66</v>
      </c>
      <c r="Q59" s="77">
        <v>0</v>
      </c>
      <c r="R59" s="77">
        <v>815.949617042</v>
      </c>
      <c r="S59" s="77">
        <v>0.15</v>
      </c>
      <c r="T59" s="77">
        <v>0.37</v>
      </c>
      <c r="U59" s="77">
        <v>0.09</v>
      </c>
    </row>
    <row r="60" spans="2:21">
      <c r="B60" t="s">
        <v>469</v>
      </c>
      <c r="C60" t="s">
        <v>470</v>
      </c>
      <c r="D60" t="s">
        <v>103</v>
      </c>
      <c r="E60" t="s">
        <v>126</v>
      </c>
      <c r="F60" t="s">
        <v>359</v>
      </c>
      <c r="G60" t="s">
        <v>304</v>
      </c>
      <c r="H60" t="s">
        <v>471</v>
      </c>
      <c r="I60" t="s">
        <v>299</v>
      </c>
      <c r="J60" t="s">
        <v>472</v>
      </c>
      <c r="K60" s="77">
        <v>1.93</v>
      </c>
      <c r="L60" t="s">
        <v>105</v>
      </c>
      <c r="M60" s="77">
        <v>6.4</v>
      </c>
      <c r="N60" s="77">
        <v>0.22</v>
      </c>
      <c r="O60" s="77">
        <v>1737570</v>
      </c>
      <c r="P60" s="77">
        <v>127.5</v>
      </c>
      <c r="Q60" s="77">
        <v>0</v>
      </c>
      <c r="R60" s="77">
        <v>2215.40175</v>
      </c>
      <c r="S60" s="77">
        <v>0.14000000000000001</v>
      </c>
      <c r="T60" s="77">
        <v>0.99</v>
      </c>
      <c r="U60" s="77">
        <v>0.25</v>
      </c>
    </row>
    <row r="61" spans="2:21">
      <c r="B61" t="s">
        <v>473</v>
      </c>
      <c r="C61" t="s">
        <v>474</v>
      </c>
      <c r="D61" t="s">
        <v>103</v>
      </c>
      <c r="E61" t="s">
        <v>126</v>
      </c>
      <c r="F61" t="s">
        <v>475</v>
      </c>
      <c r="G61" t="s">
        <v>330</v>
      </c>
      <c r="H61" t="s">
        <v>461</v>
      </c>
      <c r="I61" t="s">
        <v>153</v>
      </c>
      <c r="J61" t="s">
        <v>476</v>
      </c>
      <c r="K61" s="77">
        <v>3.62</v>
      </c>
      <c r="L61" t="s">
        <v>105</v>
      </c>
      <c r="M61" s="77">
        <v>3.48</v>
      </c>
      <c r="N61" s="77">
        <v>1.1299999999999999</v>
      </c>
      <c r="O61" s="77">
        <v>800000.34</v>
      </c>
      <c r="P61" s="77">
        <v>109.59</v>
      </c>
      <c r="Q61" s="77">
        <v>0</v>
      </c>
      <c r="R61" s="77">
        <v>876.72037260599996</v>
      </c>
      <c r="S61" s="77">
        <v>0.15</v>
      </c>
      <c r="T61" s="77">
        <v>0.39</v>
      </c>
      <c r="U61" s="77">
        <v>0.1</v>
      </c>
    </row>
    <row r="62" spans="2:21">
      <c r="B62" t="s">
        <v>477</v>
      </c>
      <c r="C62" t="s">
        <v>478</v>
      </c>
      <c r="D62" t="s">
        <v>103</v>
      </c>
      <c r="E62" t="s">
        <v>126</v>
      </c>
      <c r="F62" t="s">
        <v>479</v>
      </c>
      <c r="G62" t="s">
        <v>304</v>
      </c>
      <c r="H62" t="s">
        <v>471</v>
      </c>
      <c r="I62" t="s">
        <v>299</v>
      </c>
      <c r="J62" t="s">
        <v>480</v>
      </c>
      <c r="K62" s="77">
        <v>3.5</v>
      </c>
      <c r="L62" t="s">
        <v>105</v>
      </c>
      <c r="M62" s="77">
        <v>4.5</v>
      </c>
      <c r="N62" s="77">
        <v>0.67</v>
      </c>
      <c r="O62" s="77">
        <v>4899620</v>
      </c>
      <c r="P62" s="77">
        <v>136.01</v>
      </c>
      <c r="Q62" s="77">
        <v>65.672550000000001</v>
      </c>
      <c r="R62" s="77">
        <v>6729.6457119999995</v>
      </c>
      <c r="S62" s="77">
        <v>0.28999999999999998</v>
      </c>
      <c r="T62" s="77">
        <v>3.02</v>
      </c>
      <c r="U62" s="77">
        <v>0.76</v>
      </c>
    </row>
    <row r="63" spans="2:21">
      <c r="B63" t="s">
        <v>481</v>
      </c>
      <c r="C63" t="s">
        <v>482</v>
      </c>
      <c r="D63" t="s">
        <v>103</v>
      </c>
      <c r="E63" t="s">
        <v>126</v>
      </c>
      <c r="F63" t="s">
        <v>483</v>
      </c>
      <c r="G63" t="s">
        <v>330</v>
      </c>
      <c r="H63" t="s">
        <v>471</v>
      </c>
      <c r="I63" t="s">
        <v>299</v>
      </c>
      <c r="J63" t="s">
        <v>484</v>
      </c>
      <c r="K63" s="77">
        <v>1.58</v>
      </c>
      <c r="L63" t="s">
        <v>105</v>
      </c>
      <c r="M63" s="77">
        <v>4.42</v>
      </c>
      <c r="N63" s="77">
        <v>1.41</v>
      </c>
      <c r="O63" s="77">
        <v>1899979</v>
      </c>
      <c r="P63" s="77">
        <v>109.5</v>
      </c>
      <c r="Q63" s="77">
        <v>42.231499999999997</v>
      </c>
      <c r="R63" s="77">
        <v>2122.7085050000001</v>
      </c>
      <c r="S63" s="77">
        <v>0.27</v>
      </c>
      <c r="T63" s="77">
        <v>0.95</v>
      </c>
      <c r="U63" s="77">
        <v>0.24</v>
      </c>
    </row>
    <row r="64" spans="2:21">
      <c r="B64" t="s">
        <v>485</v>
      </c>
      <c r="C64" t="s">
        <v>486</v>
      </c>
      <c r="D64" t="s">
        <v>103</v>
      </c>
      <c r="E64" t="s">
        <v>126</v>
      </c>
      <c r="F64" t="s">
        <v>487</v>
      </c>
      <c r="G64" t="s">
        <v>330</v>
      </c>
      <c r="H64" t="s">
        <v>461</v>
      </c>
      <c r="I64" t="s">
        <v>153</v>
      </c>
      <c r="J64" t="s">
        <v>488</v>
      </c>
      <c r="K64" s="77">
        <v>3.07</v>
      </c>
      <c r="L64" t="s">
        <v>105</v>
      </c>
      <c r="M64" s="77">
        <v>4.95</v>
      </c>
      <c r="N64" s="77">
        <v>0.96</v>
      </c>
      <c r="O64" s="77">
        <v>500000.06</v>
      </c>
      <c r="P64" s="77">
        <v>114.6</v>
      </c>
      <c r="Q64" s="77">
        <v>0</v>
      </c>
      <c r="R64" s="77">
        <v>573.00006875999998</v>
      </c>
      <c r="S64" s="77">
        <v>7.0000000000000007E-2</v>
      </c>
      <c r="T64" s="77">
        <v>0.26</v>
      </c>
      <c r="U64" s="77">
        <v>0.06</v>
      </c>
    </row>
    <row r="65" spans="2:21">
      <c r="B65" t="s">
        <v>489</v>
      </c>
      <c r="C65" t="s">
        <v>490</v>
      </c>
      <c r="D65" t="s">
        <v>103</v>
      </c>
      <c r="E65" t="s">
        <v>126</v>
      </c>
      <c r="F65" t="s">
        <v>491</v>
      </c>
      <c r="G65" t="s">
        <v>135</v>
      </c>
      <c r="H65" t="s">
        <v>471</v>
      </c>
      <c r="I65" t="s">
        <v>299</v>
      </c>
      <c r="J65" t="s">
        <v>492</v>
      </c>
      <c r="K65" s="77">
        <v>3.4</v>
      </c>
      <c r="L65" t="s">
        <v>105</v>
      </c>
      <c r="M65" s="77">
        <v>1.98</v>
      </c>
      <c r="N65" s="77">
        <v>0.92</v>
      </c>
      <c r="O65" s="77">
        <v>3959535</v>
      </c>
      <c r="P65" s="77">
        <v>104.09</v>
      </c>
      <c r="Q65" s="77">
        <v>0</v>
      </c>
      <c r="R65" s="77">
        <v>4121.4799814999997</v>
      </c>
      <c r="S65" s="77">
        <v>0.42</v>
      </c>
      <c r="T65" s="77">
        <v>1.85</v>
      </c>
      <c r="U65" s="77">
        <v>0.47</v>
      </c>
    </row>
    <row r="66" spans="2:21">
      <c r="B66" t="s">
        <v>493</v>
      </c>
      <c r="C66" t="s">
        <v>494</v>
      </c>
      <c r="D66" t="s">
        <v>103</v>
      </c>
      <c r="E66" t="s">
        <v>126</v>
      </c>
      <c r="F66" t="s">
        <v>495</v>
      </c>
      <c r="G66" t="s">
        <v>135</v>
      </c>
      <c r="H66" t="s">
        <v>471</v>
      </c>
      <c r="I66" t="s">
        <v>299</v>
      </c>
      <c r="J66" t="s">
        <v>496</v>
      </c>
      <c r="K66" s="77">
        <v>0.75</v>
      </c>
      <c r="L66" t="s">
        <v>105</v>
      </c>
      <c r="M66" s="77">
        <v>3.35</v>
      </c>
      <c r="N66" s="77">
        <v>-0.32</v>
      </c>
      <c r="O66" s="77">
        <v>193172.71</v>
      </c>
      <c r="P66" s="77">
        <v>111.84</v>
      </c>
      <c r="Q66" s="77">
        <v>0</v>
      </c>
      <c r="R66" s="77">
        <v>216.044358864</v>
      </c>
      <c r="S66" s="77">
        <v>0.1</v>
      </c>
      <c r="T66" s="77">
        <v>0.1</v>
      </c>
      <c r="U66" s="77">
        <v>0.02</v>
      </c>
    </row>
    <row r="67" spans="2:21">
      <c r="B67" t="s">
        <v>497</v>
      </c>
      <c r="C67" t="s">
        <v>498</v>
      </c>
      <c r="D67" t="s">
        <v>103</v>
      </c>
      <c r="E67" t="s">
        <v>126</v>
      </c>
      <c r="F67" t="s">
        <v>499</v>
      </c>
      <c r="G67" t="s">
        <v>330</v>
      </c>
      <c r="H67" t="s">
        <v>471</v>
      </c>
      <c r="I67" t="s">
        <v>299</v>
      </c>
      <c r="J67" t="s">
        <v>500</v>
      </c>
      <c r="K67" s="77">
        <v>6.06</v>
      </c>
      <c r="L67" t="s">
        <v>105</v>
      </c>
      <c r="M67" s="77">
        <v>2.15</v>
      </c>
      <c r="N67" s="77">
        <v>1.78</v>
      </c>
      <c r="O67" s="77">
        <v>717000</v>
      </c>
      <c r="P67" s="77">
        <v>103.24</v>
      </c>
      <c r="Q67" s="77">
        <v>0</v>
      </c>
      <c r="R67" s="77">
        <v>740.23080000000004</v>
      </c>
      <c r="S67" s="77">
        <v>0.12</v>
      </c>
      <c r="T67" s="77">
        <v>0.33</v>
      </c>
      <c r="U67" s="77">
        <v>0.08</v>
      </c>
    </row>
    <row r="68" spans="2:21">
      <c r="B68" t="s">
        <v>501</v>
      </c>
      <c r="C68" t="s">
        <v>502</v>
      </c>
      <c r="D68" t="s">
        <v>103</v>
      </c>
      <c r="E68" t="s">
        <v>126</v>
      </c>
      <c r="F68" t="s">
        <v>503</v>
      </c>
      <c r="G68" t="s">
        <v>304</v>
      </c>
      <c r="H68" t="s">
        <v>504</v>
      </c>
      <c r="I68" t="s">
        <v>299</v>
      </c>
      <c r="J68" t="s">
        <v>505</v>
      </c>
      <c r="K68" s="77">
        <v>3.48</v>
      </c>
      <c r="L68" t="s">
        <v>105</v>
      </c>
      <c r="M68" s="77">
        <v>5.0999999999999996</v>
      </c>
      <c r="N68" s="77">
        <v>0.75</v>
      </c>
      <c r="O68" s="77">
        <v>636711</v>
      </c>
      <c r="P68" s="77">
        <v>138.58000000000001</v>
      </c>
      <c r="Q68" s="77">
        <v>9.6909100000000006</v>
      </c>
      <c r="R68" s="77">
        <v>892.04501379999999</v>
      </c>
      <c r="S68" s="77">
        <v>0.06</v>
      </c>
      <c r="T68" s="77">
        <v>0.4</v>
      </c>
      <c r="U68" s="77">
        <v>0.1</v>
      </c>
    </row>
    <row r="69" spans="2:21">
      <c r="B69" t="s">
        <v>506</v>
      </c>
      <c r="C69" t="s">
        <v>507</v>
      </c>
      <c r="D69" t="s">
        <v>103</v>
      </c>
      <c r="E69" t="s">
        <v>126</v>
      </c>
      <c r="F69" t="s">
        <v>508</v>
      </c>
      <c r="G69" t="s">
        <v>509</v>
      </c>
      <c r="H69" t="s">
        <v>504</v>
      </c>
      <c r="I69" t="s">
        <v>299</v>
      </c>
      <c r="J69" t="s">
        <v>510</v>
      </c>
      <c r="K69" s="77">
        <v>2.76</v>
      </c>
      <c r="L69" t="s">
        <v>105</v>
      </c>
      <c r="M69" s="77">
        <v>4.5</v>
      </c>
      <c r="N69" s="77">
        <v>4.5</v>
      </c>
      <c r="O69" s="77">
        <v>627815</v>
      </c>
      <c r="P69" s="77">
        <v>130.02000000000001</v>
      </c>
      <c r="Q69" s="77">
        <v>0</v>
      </c>
      <c r="R69" s="77">
        <v>816.28506300000004</v>
      </c>
      <c r="S69" s="77">
        <v>0.17</v>
      </c>
      <c r="T69" s="77">
        <v>0.37</v>
      </c>
      <c r="U69" s="77">
        <v>0.09</v>
      </c>
    </row>
    <row r="70" spans="2:21">
      <c r="B70" t="s">
        <v>511</v>
      </c>
      <c r="C70" t="s">
        <v>512</v>
      </c>
      <c r="D70" t="s">
        <v>103</v>
      </c>
      <c r="E70" t="s">
        <v>126</v>
      </c>
      <c r="F70" t="s">
        <v>513</v>
      </c>
      <c r="G70" t="s">
        <v>509</v>
      </c>
      <c r="H70" t="s">
        <v>504</v>
      </c>
      <c r="I70" t="s">
        <v>299</v>
      </c>
      <c r="J70" t="s">
        <v>514</v>
      </c>
      <c r="K70" s="77">
        <v>1.9</v>
      </c>
      <c r="L70" t="s">
        <v>105</v>
      </c>
      <c r="M70" s="77">
        <v>4.95</v>
      </c>
      <c r="N70" s="77">
        <v>0.54</v>
      </c>
      <c r="O70" s="77">
        <v>3725860.2</v>
      </c>
      <c r="P70" s="77">
        <v>130.04</v>
      </c>
      <c r="Q70" s="77">
        <v>0</v>
      </c>
      <c r="R70" s="77">
        <v>4845.1086040800001</v>
      </c>
      <c r="S70" s="77">
        <v>0.25</v>
      </c>
      <c r="T70" s="77">
        <v>2.17</v>
      </c>
      <c r="U70" s="77">
        <v>0.55000000000000004</v>
      </c>
    </row>
    <row r="71" spans="2:21">
      <c r="B71" t="s">
        <v>515</v>
      </c>
      <c r="C71" t="s">
        <v>516</v>
      </c>
      <c r="D71" t="s">
        <v>103</v>
      </c>
      <c r="E71" t="s">
        <v>126</v>
      </c>
      <c r="F71" t="s">
        <v>517</v>
      </c>
      <c r="G71" t="s">
        <v>330</v>
      </c>
      <c r="H71" t="s">
        <v>504</v>
      </c>
      <c r="I71" t="s">
        <v>299</v>
      </c>
      <c r="J71" t="s">
        <v>518</v>
      </c>
      <c r="K71" s="77">
        <v>0.42</v>
      </c>
      <c r="L71" t="s">
        <v>105</v>
      </c>
      <c r="M71" s="77">
        <v>4.6500000000000004</v>
      </c>
      <c r="N71" s="77">
        <v>7.0000000000000007E-2</v>
      </c>
      <c r="O71" s="77">
        <v>0.26</v>
      </c>
      <c r="P71" s="77">
        <v>122.95</v>
      </c>
      <c r="Q71" s="77">
        <v>0</v>
      </c>
      <c r="R71" s="77">
        <v>3.1966999999999998E-4</v>
      </c>
      <c r="S71" s="77">
        <v>0</v>
      </c>
      <c r="T71" s="77">
        <v>0</v>
      </c>
      <c r="U71" s="77">
        <v>0</v>
      </c>
    </row>
    <row r="72" spans="2:21">
      <c r="B72" t="s">
        <v>519</v>
      </c>
      <c r="C72" t="s">
        <v>520</v>
      </c>
      <c r="D72" t="s">
        <v>103</v>
      </c>
      <c r="E72" t="s">
        <v>126</v>
      </c>
      <c r="F72" t="s">
        <v>487</v>
      </c>
      <c r="G72" t="s">
        <v>330</v>
      </c>
      <c r="H72" t="s">
        <v>504</v>
      </c>
      <c r="I72" t="s">
        <v>299</v>
      </c>
      <c r="J72" t="s">
        <v>521</v>
      </c>
      <c r="K72" s="77">
        <v>4.72</v>
      </c>
      <c r="L72" t="s">
        <v>105</v>
      </c>
      <c r="M72" s="77">
        <v>4.95</v>
      </c>
      <c r="N72" s="77">
        <v>1.53</v>
      </c>
      <c r="O72" s="77">
        <v>3658959</v>
      </c>
      <c r="P72" s="77">
        <v>141.33000000000001</v>
      </c>
      <c r="Q72" s="77">
        <v>0</v>
      </c>
      <c r="R72" s="77">
        <v>5171.2067546999997</v>
      </c>
      <c r="S72" s="77">
        <v>0.23</v>
      </c>
      <c r="T72" s="77">
        <v>2.3199999999999998</v>
      </c>
      <c r="U72" s="77">
        <v>0.59</v>
      </c>
    </row>
    <row r="73" spans="2:21">
      <c r="B73" t="s">
        <v>522</v>
      </c>
      <c r="C73" t="s">
        <v>523</v>
      </c>
      <c r="D73" t="s">
        <v>103</v>
      </c>
      <c r="E73" t="s">
        <v>126</v>
      </c>
      <c r="F73" t="s">
        <v>524</v>
      </c>
      <c r="G73" t="s">
        <v>330</v>
      </c>
      <c r="H73" t="s">
        <v>504</v>
      </c>
      <c r="I73" t="s">
        <v>299</v>
      </c>
      <c r="J73" t="s">
        <v>525</v>
      </c>
      <c r="K73" s="77">
        <v>4.51</v>
      </c>
      <c r="L73" t="s">
        <v>105</v>
      </c>
      <c r="M73" s="77">
        <v>4.34</v>
      </c>
      <c r="N73" s="77">
        <v>3.25</v>
      </c>
      <c r="O73" s="77">
        <v>6244338.4500000002</v>
      </c>
      <c r="P73" s="77">
        <v>104.98</v>
      </c>
      <c r="Q73" s="77">
        <v>425.49448000000001</v>
      </c>
      <c r="R73" s="77">
        <v>6980.80098481</v>
      </c>
      <c r="S73" s="77">
        <v>0.39</v>
      </c>
      <c r="T73" s="77">
        <v>3.13</v>
      </c>
      <c r="U73" s="77">
        <v>0.79</v>
      </c>
    </row>
    <row r="74" spans="2:21">
      <c r="B74" t="s">
        <v>526</v>
      </c>
      <c r="C74" t="s">
        <v>527</v>
      </c>
      <c r="D74" t="s">
        <v>103</v>
      </c>
      <c r="E74" t="s">
        <v>126</v>
      </c>
      <c r="F74" t="s">
        <v>528</v>
      </c>
      <c r="G74" t="s">
        <v>330</v>
      </c>
      <c r="H74" t="s">
        <v>529</v>
      </c>
      <c r="I74" t="s">
        <v>153</v>
      </c>
      <c r="J74" t="s">
        <v>530</v>
      </c>
      <c r="K74" s="77">
        <v>4.72</v>
      </c>
      <c r="L74" t="s">
        <v>105</v>
      </c>
      <c r="M74" s="77">
        <v>4.6500000000000004</v>
      </c>
      <c r="N74" s="77">
        <v>2.16</v>
      </c>
      <c r="O74" s="77">
        <v>1232000</v>
      </c>
      <c r="P74" s="77">
        <v>113.44</v>
      </c>
      <c r="Q74" s="77">
        <v>0</v>
      </c>
      <c r="R74" s="77">
        <v>1397.5808</v>
      </c>
      <c r="S74" s="77">
        <v>0.17</v>
      </c>
      <c r="T74" s="77">
        <v>0.63</v>
      </c>
      <c r="U74" s="77">
        <v>0.16</v>
      </c>
    </row>
    <row r="75" spans="2:21">
      <c r="B75" t="s">
        <v>531</v>
      </c>
      <c r="C75" t="s">
        <v>532</v>
      </c>
      <c r="D75" t="s">
        <v>103</v>
      </c>
      <c r="E75" t="s">
        <v>126</v>
      </c>
      <c r="F75" t="s">
        <v>533</v>
      </c>
      <c r="G75" t="s">
        <v>130</v>
      </c>
      <c r="H75" t="s">
        <v>529</v>
      </c>
      <c r="I75" t="s">
        <v>153</v>
      </c>
      <c r="J75" t="s">
        <v>534</v>
      </c>
      <c r="K75" s="77">
        <v>3.12</v>
      </c>
      <c r="L75" t="s">
        <v>105</v>
      </c>
      <c r="M75" s="77">
        <v>2.25</v>
      </c>
      <c r="N75" s="77">
        <v>1.33</v>
      </c>
      <c r="O75" s="77">
        <v>389846.04</v>
      </c>
      <c r="P75" s="77">
        <v>102.95</v>
      </c>
      <c r="Q75" s="77">
        <v>0</v>
      </c>
      <c r="R75" s="77">
        <v>401.34649818000003</v>
      </c>
      <c r="S75" s="77">
        <v>0.11</v>
      </c>
      <c r="T75" s="77">
        <v>0.18</v>
      </c>
      <c r="U75" s="77">
        <v>0.05</v>
      </c>
    </row>
    <row r="76" spans="2:21">
      <c r="B76" t="s">
        <v>535</v>
      </c>
      <c r="C76" t="s">
        <v>536</v>
      </c>
      <c r="D76" t="s">
        <v>103</v>
      </c>
      <c r="E76" t="s">
        <v>126</v>
      </c>
      <c r="F76" t="s">
        <v>537</v>
      </c>
      <c r="G76" t="s">
        <v>330</v>
      </c>
      <c r="H76" t="s">
        <v>529</v>
      </c>
      <c r="I76" t="s">
        <v>153</v>
      </c>
      <c r="J76" t="s">
        <v>538</v>
      </c>
      <c r="K76" s="77">
        <v>6.5</v>
      </c>
      <c r="L76" t="s">
        <v>105</v>
      </c>
      <c r="M76" s="77">
        <v>2.57</v>
      </c>
      <c r="N76" s="77">
        <v>2.69</v>
      </c>
      <c r="O76" s="77">
        <v>1587000</v>
      </c>
      <c r="P76" s="77">
        <v>100.3</v>
      </c>
      <c r="Q76" s="77">
        <v>0</v>
      </c>
      <c r="R76" s="77">
        <v>1591.761</v>
      </c>
      <c r="S76" s="77">
        <v>0.21</v>
      </c>
      <c r="T76" s="77">
        <v>0.71</v>
      </c>
      <c r="U76" s="77">
        <v>0.18</v>
      </c>
    </row>
    <row r="77" spans="2:21">
      <c r="B77" t="s">
        <v>539</v>
      </c>
      <c r="C77" t="s">
        <v>540</v>
      </c>
      <c r="D77" t="s">
        <v>103</v>
      </c>
      <c r="E77" t="s">
        <v>126</v>
      </c>
      <c r="F77" t="s">
        <v>541</v>
      </c>
      <c r="G77" t="s">
        <v>407</v>
      </c>
      <c r="H77" t="s">
        <v>542</v>
      </c>
      <c r="I77" t="s">
        <v>299</v>
      </c>
      <c r="J77" t="s">
        <v>543</v>
      </c>
      <c r="K77" s="77">
        <v>1.23</v>
      </c>
      <c r="L77" t="s">
        <v>105</v>
      </c>
      <c r="M77" s="77">
        <v>4.8</v>
      </c>
      <c r="N77" s="77">
        <v>0.41</v>
      </c>
      <c r="O77" s="77">
        <v>85828.160000000003</v>
      </c>
      <c r="P77" s="77">
        <v>124.35</v>
      </c>
      <c r="Q77" s="77">
        <v>0</v>
      </c>
      <c r="R77" s="77">
        <v>106.72731696</v>
      </c>
      <c r="S77" s="77">
        <v>0.02</v>
      </c>
      <c r="T77" s="77">
        <v>0.05</v>
      </c>
      <c r="U77" s="77">
        <v>0.01</v>
      </c>
    </row>
    <row r="78" spans="2:21">
      <c r="B78" t="s">
        <v>544</v>
      </c>
      <c r="C78" t="s">
        <v>545</v>
      </c>
      <c r="D78" t="s">
        <v>103</v>
      </c>
      <c r="E78" t="s">
        <v>126</v>
      </c>
      <c r="F78" t="s">
        <v>546</v>
      </c>
      <c r="G78" t="s">
        <v>509</v>
      </c>
      <c r="H78" t="s">
        <v>547</v>
      </c>
      <c r="I78" t="s">
        <v>299</v>
      </c>
      <c r="J78" t="s">
        <v>548</v>
      </c>
      <c r="K78" s="77">
        <v>3.91</v>
      </c>
      <c r="L78" t="s">
        <v>105</v>
      </c>
      <c r="M78" s="77">
        <v>4.95</v>
      </c>
      <c r="N78" s="77">
        <v>2.6</v>
      </c>
      <c r="O78" s="77">
        <v>983328.91</v>
      </c>
      <c r="P78" s="77">
        <v>131.80000000000001</v>
      </c>
      <c r="Q78" s="77">
        <v>0</v>
      </c>
      <c r="R78" s="77">
        <v>1296.0275033800001</v>
      </c>
      <c r="S78" s="77">
        <v>0.05</v>
      </c>
      <c r="T78" s="77">
        <v>0.57999999999999996</v>
      </c>
      <c r="U78" s="77">
        <v>0.15</v>
      </c>
    </row>
    <row r="79" spans="2:21">
      <c r="B79" s="78" t="s">
        <v>250</v>
      </c>
      <c r="C79" s="16"/>
      <c r="D79" s="16"/>
      <c r="E79" s="16"/>
      <c r="F79" s="16"/>
      <c r="K79" s="79">
        <v>4.0599999999999996</v>
      </c>
      <c r="N79" s="79">
        <v>3.23</v>
      </c>
      <c r="O79" s="79">
        <v>59421599.399999999</v>
      </c>
      <c r="Q79" s="79">
        <v>366.60019</v>
      </c>
      <c r="R79" s="79">
        <v>63400.684143493003</v>
      </c>
      <c r="T79" s="79">
        <v>28.45</v>
      </c>
      <c r="U79" s="79">
        <v>7.17</v>
      </c>
    </row>
    <row r="80" spans="2:21">
      <c r="B80" t="s">
        <v>549</v>
      </c>
      <c r="C80" t="s">
        <v>550</v>
      </c>
      <c r="D80" t="s">
        <v>103</v>
      </c>
      <c r="E80" t="s">
        <v>126</v>
      </c>
      <c r="F80" t="s">
        <v>479</v>
      </c>
      <c r="G80" t="s">
        <v>304</v>
      </c>
      <c r="H80" t="s">
        <v>298</v>
      </c>
      <c r="I80" t="s">
        <v>299</v>
      </c>
      <c r="J80" t="s">
        <v>326</v>
      </c>
      <c r="K80" s="77">
        <v>6.46</v>
      </c>
      <c r="L80" t="s">
        <v>105</v>
      </c>
      <c r="M80" s="77">
        <v>2.98</v>
      </c>
      <c r="N80" s="77">
        <v>2</v>
      </c>
      <c r="O80" s="77">
        <v>3231144</v>
      </c>
      <c r="P80" s="77">
        <v>108.91</v>
      </c>
      <c r="Q80" s="77">
        <v>0</v>
      </c>
      <c r="R80" s="77">
        <v>3519.0389304</v>
      </c>
      <c r="S80" s="77">
        <v>0.13</v>
      </c>
      <c r="T80" s="77">
        <v>1.58</v>
      </c>
      <c r="U80" s="77">
        <v>0.4</v>
      </c>
    </row>
    <row r="81" spans="2:21">
      <c r="B81" t="s">
        <v>551</v>
      </c>
      <c r="C81" t="s">
        <v>552</v>
      </c>
      <c r="D81" t="s">
        <v>103</v>
      </c>
      <c r="E81" t="s">
        <v>126</v>
      </c>
      <c r="F81" t="s">
        <v>553</v>
      </c>
      <c r="G81" t="s">
        <v>373</v>
      </c>
      <c r="H81" t="s">
        <v>554</v>
      </c>
      <c r="I81" t="s">
        <v>153</v>
      </c>
      <c r="J81" t="s">
        <v>555</v>
      </c>
      <c r="K81" s="77">
        <v>1.23</v>
      </c>
      <c r="L81" t="s">
        <v>105</v>
      </c>
      <c r="M81" s="77">
        <v>4.84</v>
      </c>
      <c r="N81" s="77">
        <v>0.68</v>
      </c>
      <c r="O81" s="77">
        <v>402247.43</v>
      </c>
      <c r="P81" s="77">
        <v>106.37</v>
      </c>
      <c r="Q81" s="77">
        <v>0</v>
      </c>
      <c r="R81" s="77">
        <v>427.87059129099998</v>
      </c>
      <c r="S81" s="77">
        <v>0.06</v>
      </c>
      <c r="T81" s="77">
        <v>0.19</v>
      </c>
      <c r="U81" s="77">
        <v>0.05</v>
      </c>
    </row>
    <row r="82" spans="2:21">
      <c r="B82" t="s">
        <v>556</v>
      </c>
      <c r="C82" t="s">
        <v>557</v>
      </c>
      <c r="D82" t="s">
        <v>103</v>
      </c>
      <c r="E82" t="s">
        <v>126</v>
      </c>
      <c r="F82" t="s">
        <v>321</v>
      </c>
      <c r="G82" t="s">
        <v>304</v>
      </c>
      <c r="H82" t="s">
        <v>325</v>
      </c>
      <c r="I82" t="s">
        <v>299</v>
      </c>
      <c r="J82" t="s">
        <v>337</v>
      </c>
      <c r="K82" s="77">
        <v>1.96</v>
      </c>
      <c r="L82" t="s">
        <v>105</v>
      </c>
      <c r="M82" s="77">
        <v>6.1</v>
      </c>
      <c r="N82" s="77">
        <v>0.75</v>
      </c>
      <c r="O82" s="77">
        <v>419436</v>
      </c>
      <c r="P82" s="77">
        <v>110.57</v>
      </c>
      <c r="Q82" s="77">
        <v>0</v>
      </c>
      <c r="R82" s="77">
        <v>463.77038520000002</v>
      </c>
      <c r="S82" s="77">
        <v>0.04</v>
      </c>
      <c r="T82" s="77">
        <v>0.21</v>
      </c>
      <c r="U82" s="77">
        <v>0.05</v>
      </c>
    </row>
    <row r="83" spans="2:21">
      <c r="B83" t="s">
        <v>558</v>
      </c>
      <c r="C83" t="s">
        <v>559</v>
      </c>
      <c r="D83" t="s">
        <v>103</v>
      </c>
      <c r="E83" t="s">
        <v>126</v>
      </c>
      <c r="F83" t="s">
        <v>419</v>
      </c>
      <c r="G83" t="s">
        <v>330</v>
      </c>
      <c r="H83" t="s">
        <v>341</v>
      </c>
      <c r="I83" t="s">
        <v>299</v>
      </c>
      <c r="J83" t="s">
        <v>560</v>
      </c>
      <c r="K83" s="77">
        <v>6.55</v>
      </c>
      <c r="L83" t="s">
        <v>105</v>
      </c>
      <c r="M83" s="77">
        <v>2.5499999999999998</v>
      </c>
      <c r="N83" s="77">
        <v>2.5</v>
      </c>
      <c r="O83" s="77">
        <v>756000</v>
      </c>
      <c r="P83" s="77">
        <v>101.04</v>
      </c>
      <c r="Q83" s="77">
        <v>0</v>
      </c>
      <c r="R83" s="77">
        <v>763.86239999999998</v>
      </c>
      <c r="S83" s="77">
        <v>0.18</v>
      </c>
      <c r="T83" s="77">
        <v>0.34</v>
      </c>
      <c r="U83" s="77">
        <v>0.09</v>
      </c>
    </row>
    <row r="84" spans="2:21">
      <c r="B84" t="s">
        <v>561</v>
      </c>
      <c r="C84" t="s">
        <v>562</v>
      </c>
      <c r="D84" t="s">
        <v>103</v>
      </c>
      <c r="E84" t="s">
        <v>126</v>
      </c>
      <c r="F84" t="s">
        <v>563</v>
      </c>
      <c r="G84" t="s">
        <v>407</v>
      </c>
      <c r="H84" t="s">
        <v>341</v>
      </c>
      <c r="I84" t="s">
        <v>299</v>
      </c>
      <c r="J84" t="s">
        <v>564</v>
      </c>
      <c r="K84" s="77">
        <v>4.29</v>
      </c>
      <c r="L84" t="s">
        <v>105</v>
      </c>
      <c r="M84" s="77">
        <v>2.4500000000000002</v>
      </c>
      <c r="N84" s="77">
        <v>1.85</v>
      </c>
      <c r="O84" s="77">
        <v>2872294</v>
      </c>
      <c r="P84" s="77">
        <v>102.62</v>
      </c>
      <c r="Q84" s="77">
        <v>35.185600000000001</v>
      </c>
      <c r="R84" s="77">
        <v>2982.7337028000002</v>
      </c>
      <c r="S84" s="77">
        <v>0.18</v>
      </c>
      <c r="T84" s="77">
        <v>1.34</v>
      </c>
      <c r="U84" s="77">
        <v>0.34</v>
      </c>
    </row>
    <row r="85" spans="2:21">
      <c r="B85" t="s">
        <v>565</v>
      </c>
      <c r="C85" t="s">
        <v>566</v>
      </c>
      <c r="D85" t="s">
        <v>103</v>
      </c>
      <c r="E85" t="s">
        <v>126</v>
      </c>
      <c r="F85" t="s">
        <v>303</v>
      </c>
      <c r="G85" t="s">
        <v>304</v>
      </c>
      <c r="H85" t="s">
        <v>341</v>
      </c>
      <c r="I85" t="s">
        <v>299</v>
      </c>
      <c r="J85" t="s">
        <v>567</v>
      </c>
      <c r="K85" s="77">
        <v>2.71</v>
      </c>
      <c r="L85" t="s">
        <v>105</v>
      </c>
      <c r="M85" s="77">
        <v>5.63</v>
      </c>
      <c r="N85" s="77">
        <v>1.64</v>
      </c>
      <c r="O85" s="77">
        <v>29</v>
      </c>
      <c r="P85" s="77">
        <v>5221603</v>
      </c>
      <c r="Q85" s="77">
        <v>11.78125</v>
      </c>
      <c r="R85" s="77">
        <v>1526.04612</v>
      </c>
      <c r="S85" s="77">
        <v>0.16</v>
      </c>
      <c r="T85" s="77">
        <v>0.68</v>
      </c>
      <c r="U85" s="77">
        <v>0.17</v>
      </c>
    </row>
    <row r="86" spans="2:21">
      <c r="B86" t="s">
        <v>568</v>
      </c>
      <c r="C86" t="s">
        <v>569</v>
      </c>
      <c r="D86" t="s">
        <v>103</v>
      </c>
      <c r="E86" t="s">
        <v>126</v>
      </c>
      <c r="F86" t="s">
        <v>303</v>
      </c>
      <c r="G86" t="s">
        <v>304</v>
      </c>
      <c r="H86" t="s">
        <v>341</v>
      </c>
      <c r="I86" t="s">
        <v>299</v>
      </c>
      <c r="J86" t="s">
        <v>570</v>
      </c>
      <c r="K86" s="77">
        <v>2.79</v>
      </c>
      <c r="L86" t="s">
        <v>105</v>
      </c>
      <c r="M86" s="77">
        <v>1.55</v>
      </c>
      <c r="N86" s="77">
        <v>0.96</v>
      </c>
      <c r="O86" s="77">
        <v>1000000</v>
      </c>
      <c r="P86" s="77">
        <v>101.82</v>
      </c>
      <c r="Q86" s="77">
        <v>0</v>
      </c>
      <c r="R86" s="77">
        <v>1018.2</v>
      </c>
      <c r="S86" s="77">
        <v>0.11</v>
      </c>
      <c r="T86" s="77">
        <v>0.46</v>
      </c>
      <c r="U86" s="77">
        <v>0.12</v>
      </c>
    </row>
    <row r="87" spans="2:21">
      <c r="B87" t="s">
        <v>571</v>
      </c>
      <c r="C87" t="s">
        <v>572</v>
      </c>
      <c r="D87" t="s">
        <v>103</v>
      </c>
      <c r="E87" t="s">
        <v>126</v>
      </c>
      <c r="F87" t="s">
        <v>573</v>
      </c>
      <c r="G87" t="s">
        <v>368</v>
      </c>
      <c r="H87" t="s">
        <v>374</v>
      </c>
      <c r="I87" t="s">
        <v>153</v>
      </c>
      <c r="J87" t="s">
        <v>574</v>
      </c>
      <c r="K87" s="77">
        <v>4.7</v>
      </c>
      <c r="L87" t="s">
        <v>105</v>
      </c>
      <c r="M87" s="77">
        <v>3.39</v>
      </c>
      <c r="N87" s="77">
        <v>1.83</v>
      </c>
      <c r="O87" s="77">
        <v>927836</v>
      </c>
      <c r="P87" s="77">
        <v>107.4</v>
      </c>
      <c r="Q87" s="77">
        <v>31.45364</v>
      </c>
      <c r="R87" s="77">
        <v>1027.9495039999999</v>
      </c>
      <c r="S87" s="77">
        <v>0.13</v>
      </c>
      <c r="T87" s="77">
        <v>0.46</v>
      </c>
      <c r="U87" s="77">
        <v>0.12</v>
      </c>
    </row>
    <row r="88" spans="2:21">
      <c r="B88" t="s">
        <v>575</v>
      </c>
      <c r="C88" t="s">
        <v>576</v>
      </c>
      <c r="D88" t="s">
        <v>103</v>
      </c>
      <c r="E88" t="s">
        <v>126</v>
      </c>
      <c r="F88" t="s">
        <v>412</v>
      </c>
      <c r="G88" t="s">
        <v>330</v>
      </c>
      <c r="H88" t="s">
        <v>408</v>
      </c>
      <c r="I88" t="s">
        <v>299</v>
      </c>
      <c r="J88" t="s">
        <v>577</v>
      </c>
      <c r="K88" s="77">
        <v>5.31</v>
      </c>
      <c r="L88" t="s">
        <v>105</v>
      </c>
      <c r="M88" s="77">
        <v>3.85</v>
      </c>
      <c r="N88" s="77">
        <v>2.38</v>
      </c>
      <c r="O88" s="77">
        <v>899662</v>
      </c>
      <c r="P88" s="77">
        <v>108.14</v>
      </c>
      <c r="Q88" s="77">
        <v>0</v>
      </c>
      <c r="R88" s="77">
        <v>972.89448679999998</v>
      </c>
      <c r="S88" s="77">
        <v>7.0000000000000007E-2</v>
      </c>
      <c r="T88" s="77">
        <v>0.44</v>
      </c>
      <c r="U88" s="77">
        <v>0.11</v>
      </c>
    </row>
    <row r="89" spans="2:21">
      <c r="B89" t="s">
        <v>578</v>
      </c>
      <c r="C89" t="s">
        <v>579</v>
      </c>
      <c r="D89" t="s">
        <v>103</v>
      </c>
      <c r="E89" t="s">
        <v>126</v>
      </c>
      <c r="F89" t="s">
        <v>580</v>
      </c>
      <c r="G89" t="s">
        <v>330</v>
      </c>
      <c r="H89" t="s">
        <v>408</v>
      </c>
      <c r="I89" t="s">
        <v>299</v>
      </c>
      <c r="J89" t="s">
        <v>581</v>
      </c>
      <c r="K89" s="77">
        <v>2.95</v>
      </c>
      <c r="L89" t="s">
        <v>105</v>
      </c>
      <c r="M89" s="77">
        <v>4.3499999999999996</v>
      </c>
      <c r="N89" s="77">
        <v>3.27</v>
      </c>
      <c r="O89" s="77">
        <v>2801000</v>
      </c>
      <c r="P89" s="77">
        <v>106.9</v>
      </c>
      <c r="Q89" s="77">
        <v>0</v>
      </c>
      <c r="R89" s="77">
        <v>2994.2689999999998</v>
      </c>
      <c r="S89" s="77">
        <v>0.15</v>
      </c>
      <c r="T89" s="77">
        <v>1.34</v>
      </c>
      <c r="U89" s="77">
        <v>0.34</v>
      </c>
    </row>
    <row r="90" spans="2:21">
      <c r="B90" t="s">
        <v>582</v>
      </c>
      <c r="C90" t="s">
        <v>583</v>
      </c>
      <c r="D90" t="s">
        <v>103</v>
      </c>
      <c r="E90" t="s">
        <v>126</v>
      </c>
      <c r="F90" t="s">
        <v>584</v>
      </c>
      <c r="G90" t="s">
        <v>330</v>
      </c>
      <c r="H90" t="s">
        <v>408</v>
      </c>
      <c r="I90" t="s">
        <v>299</v>
      </c>
      <c r="J90" t="s">
        <v>585</v>
      </c>
      <c r="K90" s="77">
        <v>3.48</v>
      </c>
      <c r="L90" t="s">
        <v>105</v>
      </c>
      <c r="M90" s="77">
        <v>3.9</v>
      </c>
      <c r="N90" s="77">
        <v>3.99</v>
      </c>
      <c r="O90" s="77">
        <v>4975700</v>
      </c>
      <c r="P90" s="77">
        <v>100.17</v>
      </c>
      <c r="Q90" s="77">
        <v>0</v>
      </c>
      <c r="R90" s="77">
        <v>4984.1586900000002</v>
      </c>
      <c r="S90" s="77">
        <v>0.55000000000000004</v>
      </c>
      <c r="T90" s="77">
        <v>2.2400000000000002</v>
      </c>
      <c r="U90" s="77">
        <v>0.56000000000000005</v>
      </c>
    </row>
    <row r="91" spans="2:21">
      <c r="B91" t="s">
        <v>586</v>
      </c>
      <c r="C91" t="s">
        <v>587</v>
      </c>
      <c r="D91" t="s">
        <v>103</v>
      </c>
      <c r="E91" t="s">
        <v>126</v>
      </c>
      <c r="F91" t="s">
        <v>573</v>
      </c>
      <c r="G91" t="s">
        <v>368</v>
      </c>
      <c r="H91" t="s">
        <v>420</v>
      </c>
      <c r="I91" t="s">
        <v>153</v>
      </c>
      <c r="J91" t="s">
        <v>588</v>
      </c>
      <c r="K91" s="77">
        <v>4.68</v>
      </c>
      <c r="L91" t="s">
        <v>105</v>
      </c>
      <c r="M91" s="77">
        <v>3.58</v>
      </c>
      <c r="N91" s="77">
        <v>2.0299999999999998</v>
      </c>
      <c r="O91" s="77">
        <v>1009856</v>
      </c>
      <c r="P91" s="77">
        <v>107.31</v>
      </c>
      <c r="Q91" s="77">
        <v>36.152839999999998</v>
      </c>
      <c r="R91" s="77">
        <v>1119.8293136</v>
      </c>
      <c r="S91" s="77">
        <v>0.08</v>
      </c>
      <c r="T91" s="77">
        <v>0.5</v>
      </c>
      <c r="U91" s="77">
        <v>0.13</v>
      </c>
    </row>
    <row r="92" spans="2:21">
      <c r="B92" t="s">
        <v>589</v>
      </c>
      <c r="C92" t="s">
        <v>590</v>
      </c>
      <c r="D92" t="s">
        <v>103</v>
      </c>
      <c r="E92" t="s">
        <v>126</v>
      </c>
      <c r="F92" t="s">
        <v>591</v>
      </c>
      <c r="G92" t="s">
        <v>592</v>
      </c>
      <c r="H92" t="s">
        <v>408</v>
      </c>
      <c r="I92" t="s">
        <v>299</v>
      </c>
      <c r="J92" t="s">
        <v>593</v>
      </c>
      <c r="K92" s="77">
        <v>2.85</v>
      </c>
      <c r="L92" t="s">
        <v>105</v>
      </c>
      <c r="M92" s="77">
        <v>4.25</v>
      </c>
      <c r="N92" s="77">
        <v>3.42</v>
      </c>
      <c r="O92" s="77">
        <v>1480000</v>
      </c>
      <c r="P92" s="77">
        <v>102.66</v>
      </c>
      <c r="Q92" s="77">
        <v>0</v>
      </c>
      <c r="R92" s="77">
        <v>1519.3679999999999</v>
      </c>
      <c r="S92" s="77">
        <v>0.15</v>
      </c>
      <c r="T92" s="77">
        <v>0.68</v>
      </c>
      <c r="U92" s="77">
        <v>0.17</v>
      </c>
    </row>
    <row r="93" spans="2:21">
      <c r="B93" t="s">
        <v>594</v>
      </c>
      <c r="C93" t="s">
        <v>595</v>
      </c>
      <c r="D93" t="s">
        <v>103</v>
      </c>
      <c r="E93" t="s">
        <v>126</v>
      </c>
      <c r="F93" t="s">
        <v>596</v>
      </c>
      <c r="G93" t="s">
        <v>135</v>
      </c>
      <c r="H93" t="s">
        <v>461</v>
      </c>
      <c r="I93" t="s">
        <v>153</v>
      </c>
      <c r="J93" t="s">
        <v>597</v>
      </c>
      <c r="K93" s="77">
        <v>5.3</v>
      </c>
      <c r="L93" t="s">
        <v>105</v>
      </c>
      <c r="M93" s="77">
        <v>3.6</v>
      </c>
      <c r="N93" s="77">
        <v>3.85</v>
      </c>
      <c r="O93" s="77">
        <v>3601310</v>
      </c>
      <c r="P93" s="77">
        <v>100.06</v>
      </c>
      <c r="Q93" s="77">
        <v>0</v>
      </c>
      <c r="R93" s="77">
        <v>3603.4707859999999</v>
      </c>
      <c r="S93" s="77">
        <v>0.16</v>
      </c>
      <c r="T93" s="77">
        <v>1.62</v>
      </c>
      <c r="U93" s="77">
        <v>0.41</v>
      </c>
    </row>
    <row r="94" spans="2:21">
      <c r="B94" t="s">
        <v>598</v>
      </c>
      <c r="C94" t="s">
        <v>599</v>
      </c>
      <c r="D94" t="s">
        <v>103</v>
      </c>
      <c r="E94" t="s">
        <v>126</v>
      </c>
      <c r="F94" t="s">
        <v>596</v>
      </c>
      <c r="G94" t="s">
        <v>135</v>
      </c>
      <c r="H94" t="s">
        <v>461</v>
      </c>
      <c r="I94" t="s">
        <v>153</v>
      </c>
      <c r="J94" t="s">
        <v>600</v>
      </c>
      <c r="K94" s="77">
        <v>0.99</v>
      </c>
      <c r="L94" t="s">
        <v>105</v>
      </c>
      <c r="M94" s="77">
        <v>6.5</v>
      </c>
      <c r="N94" s="77">
        <v>0.93</v>
      </c>
      <c r="O94" s="77">
        <v>197169.34</v>
      </c>
      <c r="P94" s="77">
        <v>105.53</v>
      </c>
      <c r="Q94" s="77">
        <v>209.98535999999999</v>
      </c>
      <c r="R94" s="77">
        <v>418.05816450200001</v>
      </c>
      <c r="S94" s="77">
        <v>0.09</v>
      </c>
      <c r="T94" s="77">
        <v>0.19</v>
      </c>
      <c r="U94" s="77">
        <v>0.05</v>
      </c>
    </row>
    <row r="95" spans="2:21">
      <c r="B95" t="s">
        <v>601</v>
      </c>
      <c r="C95" t="s">
        <v>602</v>
      </c>
      <c r="D95" t="s">
        <v>103</v>
      </c>
      <c r="E95" t="s">
        <v>126</v>
      </c>
      <c r="F95" t="s">
        <v>603</v>
      </c>
      <c r="G95" t="s">
        <v>330</v>
      </c>
      <c r="H95" t="s">
        <v>461</v>
      </c>
      <c r="I95" t="s">
        <v>153</v>
      </c>
      <c r="J95" t="s">
        <v>604</v>
      </c>
      <c r="K95" s="77">
        <v>2.63</v>
      </c>
      <c r="L95" t="s">
        <v>105</v>
      </c>
      <c r="M95" s="77">
        <v>4.45</v>
      </c>
      <c r="N95" s="77">
        <v>3.47</v>
      </c>
      <c r="O95" s="77">
        <v>6745321</v>
      </c>
      <c r="P95" s="77">
        <v>103.61</v>
      </c>
      <c r="Q95" s="77">
        <v>0</v>
      </c>
      <c r="R95" s="77">
        <v>6988.8270880999999</v>
      </c>
      <c r="S95" s="77">
        <v>0.48</v>
      </c>
      <c r="T95" s="77">
        <v>3.14</v>
      </c>
      <c r="U95" s="77">
        <v>0.79</v>
      </c>
    </row>
    <row r="96" spans="2:21">
      <c r="B96" t="s">
        <v>605</v>
      </c>
      <c r="C96" t="s">
        <v>606</v>
      </c>
      <c r="D96" t="s">
        <v>103</v>
      </c>
      <c r="E96" t="s">
        <v>126</v>
      </c>
      <c r="F96" t="s">
        <v>603</v>
      </c>
      <c r="G96" t="s">
        <v>330</v>
      </c>
      <c r="H96" t="s">
        <v>461</v>
      </c>
      <c r="I96" t="s">
        <v>153</v>
      </c>
      <c r="J96" t="s">
        <v>607</v>
      </c>
      <c r="K96" s="77">
        <v>4.71</v>
      </c>
      <c r="L96" t="s">
        <v>105</v>
      </c>
      <c r="M96" s="77">
        <v>3.05</v>
      </c>
      <c r="N96" s="77">
        <v>3.99</v>
      </c>
      <c r="O96" s="77">
        <v>3642000</v>
      </c>
      <c r="P96" s="77">
        <v>96.45</v>
      </c>
      <c r="Q96" s="77">
        <v>0</v>
      </c>
      <c r="R96" s="77">
        <v>3512.7089999999998</v>
      </c>
      <c r="S96" s="77">
        <v>0.64</v>
      </c>
      <c r="T96" s="77">
        <v>1.58</v>
      </c>
      <c r="U96" s="77">
        <v>0.4</v>
      </c>
    </row>
    <row r="97" spans="2:21">
      <c r="B97" t="s">
        <v>608</v>
      </c>
      <c r="C97" t="s">
        <v>609</v>
      </c>
      <c r="D97" t="s">
        <v>103</v>
      </c>
      <c r="E97" t="s">
        <v>126</v>
      </c>
      <c r="F97" t="s">
        <v>610</v>
      </c>
      <c r="G97" t="s">
        <v>611</v>
      </c>
      <c r="H97" t="s">
        <v>471</v>
      </c>
      <c r="I97" t="s">
        <v>299</v>
      </c>
      <c r="J97" t="s">
        <v>612</v>
      </c>
      <c r="K97" s="77">
        <v>4.05</v>
      </c>
      <c r="L97" t="s">
        <v>105</v>
      </c>
      <c r="M97" s="77">
        <v>5.89</v>
      </c>
      <c r="N97" s="77">
        <v>2.0499999999999998</v>
      </c>
      <c r="O97" s="77">
        <v>789070.32</v>
      </c>
      <c r="P97" s="77">
        <v>117.87</v>
      </c>
      <c r="Q97" s="77">
        <v>0</v>
      </c>
      <c r="R97" s="77">
        <v>930.07718618399997</v>
      </c>
      <c r="S97" s="77">
        <v>0.16</v>
      </c>
      <c r="T97" s="77">
        <v>0.42</v>
      </c>
      <c r="U97" s="77">
        <v>0.11</v>
      </c>
    </row>
    <row r="98" spans="2:21">
      <c r="B98" t="s">
        <v>613</v>
      </c>
      <c r="C98" t="s">
        <v>614</v>
      </c>
      <c r="D98" t="s">
        <v>103</v>
      </c>
      <c r="E98" t="s">
        <v>126</v>
      </c>
      <c r="F98" t="s">
        <v>615</v>
      </c>
      <c r="G98" t="s">
        <v>330</v>
      </c>
      <c r="H98" t="s">
        <v>461</v>
      </c>
      <c r="I98" t="s">
        <v>153</v>
      </c>
      <c r="J98" t="s">
        <v>488</v>
      </c>
      <c r="K98" s="77">
        <v>3.81</v>
      </c>
      <c r="L98" t="s">
        <v>105</v>
      </c>
      <c r="M98" s="77">
        <v>7.05</v>
      </c>
      <c r="N98" s="77">
        <v>2.13</v>
      </c>
      <c r="O98" s="77">
        <v>802702.42</v>
      </c>
      <c r="P98" s="77">
        <v>121.45</v>
      </c>
      <c r="Q98" s="77">
        <v>0</v>
      </c>
      <c r="R98" s="77">
        <v>974.88208909000002</v>
      </c>
      <c r="S98" s="77">
        <v>0.15</v>
      </c>
      <c r="T98" s="77">
        <v>0.44</v>
      </c>
      <c r="U98" s="77">
        <v>0.11</v>
      </c>
    </row>
    <row r="99" spans="2:21">
      <c r="B99" t="s">
        <v>616</v>
      </c>
      <c r="C99" t="s">
        <v>617</v>
      </c>
      <c r="D99" t="s">
        <v>103</v>
      </c>
      <c r="E99" t="s">
        <v>126</v>
      </c>
      <c r="F99" t="s">
        <v>618</v>
      </c>
      <c r="G99" t="s">
        <v>330</v>
      </c>
      <c r="H99" t="s">
        <v>461</v>
      </c>
      <c r="I99" t="s">
        <v>153</v>
      </c>
      <c r="J99" t="s">
        <v>538</v>
      </c>
      <c r="K99" s="77">
        <v>2.88</v>
      </c>
      <c r="L99" t="s">
        <v>105</v>
      </c>
      <c r="M99" s="77">
        <v>4.9000000000000004</v>
      </c>
      <c r="N99" s="77">
        <v>3.66</v>
      </c>
      <c r="O99" s="77">
        <v>2912000</v>
      </c>
      <c r="P99" s="77">
        <v>105.03</v>
      </c>
      <c r="Q99" s="77">
        <v>0</v>
      </c>
      <c r="R99" s="77">
        <v>3058.4735999999998</v>
      </c>
      <c r="S99" s="77">
        <v>1.06</v>
      </c>
      <c r="T99" s="77">
        <v>1.37</v>
      </c>
      <c r="U99" s="77">
        <v>0.35</v>
      </c>
    </row>
    <row r="100" spans="2:21">
      <c r="B100" t="s">
        <v>619</v>
      </c>
      <c r="C100" t="s">
        <v>620</v>
      </c>
      <c r="D100" t="s">
        <v>103</v>
      </c>
      <c r="E100" t="s">
        <v>126</v>
      </c>
      <c r="F100" t="s">
        <v>621</v>
      </c>
      <c r="G100" t="s">
        <v>330</v>
      </c>
      <c r="H100" t="s">
        <v>471</v>
      </c>
      <c r="I100" t="s">
        <v>299</v>
      </c>
      <c r="J100" t="s">
        <v>622</v>
      </c>
      <c r="K100" s="77">
        <v>2.19</v>
      </c>
      <c r="L100" t="s">
        <v>105</v>
      </c>
      <c r="M100" s="77">
        <v>5.0999999999999996</v>
      </c>
      <c r="N100" s="77">
        <v>2.89</v>
      </c>
      <c r="O100" s="77">
        <v>1300000</v>
      </c>
      <c r="P100" s="77">
        <v>104.8</v>
      </c>
      <c r="Q100" s="77">
        <v>33.15</v>
      </c>
      <c r="R100" s="77">
        <v>1395.55</v>
      </c>
      <c r="S100" s="77">
        <v>0.15</v>
      </c>
      <c r="T100" s="77">
        <v>0.63</v>
      </c>
      <c r="U100" s="77">
        <v>0.16</v>
      </c>
    </row>
    <row r="101" spans="2:21">
      <c r="B101" t="s">
        <v>623</v>
      </c>
      <c r="C101" t="s">
        <v>624</v>
      </c>
      <c r="D101" t="s">
        <v>103</v>
      </c>
      <c r="E101" t="s">
        <v>126</v>
      </c>
      <c r="F101" t="s">
        <v>625</v>
      </c>
      <c r="G101" t="s">
        <v>626</v>
      </c>
      <c r="H101" t="s">
        <v>471</v>
      </c>
      <c r="I101" t="s">
        <v>299</v>
      </c>
      <c r="J101" t="s">
        <v>627</v>
      </c>
      <c r="K101" s="77">
        <v>6.07</v>
      </c>
      <c r="L101" t="s">
        <v>105</v>
      </c>
      <c r="M101" s="77">
        <v>2.62</v>
      </c>
      <c r="N101" s="77">
        <v>2.87</v>
      </c>
      <c r="O101" s="77">
        <v>3170000</v>
      </c>
      <c r="P101" s="77">
        <v>99.22</v>
      </c>
      <c r="Q101" s="77">
        <v>0</v>
      </c>
      <c r="R101" s="77">
        <v>3145.2739999999999</v>
      </c>
      <c r="S101" s="77">
        <v>1.25</v>
      </c>
      <c r="T101" s="77">
        <v>1.41</v>
      </c>
      <c r="U101" s="77">
        <v>0.36</v>
      </c>
    </row>
    <row r="102" spans="2:21">
      <c r="B102" t="s">
        <v>628</v>
      </c>
      <c r="C102" t="s">
        <v>629</v>
      </c>
      <c r="D102" t="s">
        <v>103</v>
      </c>
      <c r="E102" t="s">
        <v>126</v>
      </c>
      <c r="F102" t="s">
        <v>630</v>
      </c>
      <c r="G102" t="s">
        <v>330</v>
      </c>
      <c r="H102" t="s">
        <v>504</v>
      </c>
      <c r="I102" t="s">
        <v>299</v>
      </c>
      <c r="J102" t="s">
        <v>631</v>
      </c>
      <c r="K102" s="77">
        <v>3.05</v>
      </c>
      <c r="L102" t="s">
        <v>105</v>
      </c>
      <c r="M102" s="77">
        <v>4.2</v>
      </c>
      <c r="N102" s="77">
        <v>2.4</v>
      </c>
      <c r="O102" s="77">
        <v>1820000.49</v>
      </c>
      <c r="P102" s="77">
        <v>106.59</v>
      </c>
      <c r="Q102" s="77">
        <v>0</v>
      </c>
      <c r="R102" s="77">
        <v>1939.938522291</v>
      </c>
      <c r="S102" s="77">
        <v>0.52</v>
      </c>
      <c r="T102" s="77">
        <v>0.87</v>
      </c>
      <c r="U102" s="77">
        <v>0.22</v>
      </c>
    </row>
    <row r="103" spans="2:21">
      <c r="B103" t="s">
        <v>632</v>
      </c>
      <c r="C103" t="s">
        <v>633</v>
      </c>
      <c r="D103" t="s">
        <v>103</v>
      </c>
      <c r="E103" t="s">
        <v>126</v>
      </c>
      <c r="F103" t="s">
        <v>634</v>
      </c>
      <c r="G103" t="s">
        <v>330</v>
      </c>
      <c r="H103" t="s">
        <v>504</v>
      </c>
      <c r="I103" t="s">
        <v>299</v>
      </c>
      <c r="J103" t="s">
        <v>635</v>
      </c>
      <c r="K103" s="77">
        <v>3.32</v>
      </c>
      <c r="L103" t="s">
        <v>105</v>
      </c>
      <c r="M103" s="77">
        <v>4.2</v>
      </c>
      <c r="N103" s="77">
        <v>2.73</v>
      </c>
      <c r="O103" s="77">
        <v>2000000.05</v>
      </c>
      <c r="P103" s="77">
        <v>106.6</v>
      </c>
      <c r="Q103" s="77">
        <v>0</v>
      </c>
      <c r="R103" s="77">
        <v>2132.0000533000002</v>
      </c>
      <c r="S103" s="77">
        <v>0.21</v>
      </c>
      <c r="T103" s="77">
        <v>0.96</v>
      </c>
      <c r="U103" s="77">
        <v>0.24</v>
      </c>
    </row>
    <row r="104" spans="2:21">
      <c r="B104" t="s">
        <v>636</v>
      </c>
      <c r="C104" t="s">
        <v>637</v>
      </c>
      <c r="D104" t="s">
        <v>103</v>
      </c>
      <c r="E104" t="s">
        <v>126</v>
      </c>
      <c r="F104" t="s">
        <v>508</v>
      </c>
      <c r="G104" t="s">
        <v>509</v>
      </c>
      <c r="H104" t="s">
        <v>504</v>
      </c>
      <c r="I104" t="s">
        <v>299</v>
      </c>
      <c r="J104" t="s">
        <v>638</v>
      </c>
      <c r="K104" s="77">
        <v>4.5999999999999996</v>
      </c>
      <c r="L104" t="s">
        <v>105</v>
      </c>
      <c r="M104" s="77">
        <v>4.3</v>
      </c>
      <c r="N104" s="77">
        <v>3.58</v>
      </c>
      <c r="O104" s="77">
        <v>1594929</v>
      </c>
      <c r="P104" s="77">
        <v>103.9</v>
      </c>
      <c r="Q104" s="77">
        <v>0</v>
      </c>
      <c r="R104" s="77">
        <v>1657.1312310000001</v>
      </c>
      <c r="S104" s="77">
        <v>0.05</v>
      </c>
      <c r="T104" s="77">
        <v>0.74</v>
      </c>
      <c r="U104" s="77">
        <v>0.19</v>
      </c>
    </row>
    <row r="105" spans="2:21">
      <c r="B105" t="s">
        <v>639</v>
      </c>
      <c r="C105" t="s">
        <v>640</v>
      </c>
      <c r="D105" t="s">
        <v>103</v>
      </c>
      <c r="E105" t="s">
        <v>126</v>
      </c>
      <c r="F105" t="s">
        <v>513</v>
      </c>
      <c r="G105" t="s">
        <v>509</v>
      </c>
      <c r="H105" t="s">
        <v>504</v>
      </c>
      <c r="I105" t="s">
        <v>299</v>
      </c>
      <c r="J105" t="s">
        <v>641</v>
      </c>
      <c r="K105" s="77">
        <v>3.87</v>
      </c>
      <c r="L105" t="s">
        <v>105</v>
      </c>
      <c r="M105" s="77">
        <v>4.0999999999999996</v>
      </c>
      <c r="N105" s="77">
        <v>2.35</v>
      </c>
      <c r="O105" s="77">
        <v>3556600</v>
      </c>
      <c r="P105" s="77">
        <v>109.15</v>
      </c>
      <c r="Q105" s="77">
        <v>8.8915000000000006</v>
      </c>
      <c r="R105" s="77">
        <v>3890.9204</v>
      </c>
      <c r="S105" s="77">
        <v>0.53</v>
      </c>
      <c r="T105" s="77">
        <v>1.75</v>
      </c>
      <c r="U105" s="77">
        <v>0.44</v>
      </c>
    </row>
    <row r="106" spans="2:21">
      <c r="B106" t="s">
        <v>642</v>
      </c>
      <c r="C106" t="s">
        <v>643</v>
      </c>
      <c r="D106" t="s">
        <v>103</v>
      </c>
      <c r="E106" t="s">
        <v>126</v>
      </c>
      <c r="F106" t="s">
        <v>644</v>
      </c>
      <c r="G106" t="s">
        <v>330</v>
      </c>
      <c r="H106" t="s">
        <v>504</v>
      </c>
      <c r="I106" t="s">
        <v>299</v>
      </c>
      <c r="J106" t="s">
        <v>645</v>
      </c>
      <c r="K106" s="77">
        <v>4.59</v>
      </c>
      <c r="L106" t="s">
        <v>105</v>
      </c>
      <c r="M106" s="77">
        <v>5.54</v>
      </c>
      <c r="N106" s="77">
        <v>6.33</v>
      </c>
      <c r="O106" s="77">
        <v>1540000</v>
      </c>
      <c r="P106" s="77">
        <v>97.67</v>
      </c>
      <c r="Q106" s="77">
        <v>0</v>
      </c>
      <c r="R106" s="77">
        <v>1504.1179999999999</v>
      </c>
      <c r="S106" s="77">
        <v>0.17</v>
      </c>
      <c r="T106" s="77">
        <v>0.67</v>
      </c>
      <c r="U106" s="77">
        <v>0.17</v>
      </c>
    </row>
    <row r="107" spans="2:21">
      <c r="B107" t="s">
        <v>646</v>
      </c>
      <c r="C107" t="s">
        <v>647</v>
      </c>
      <c r="D107" t="s">
        <v>103</v>
      </c>
      <c r="E107" t="s">
        <v>126</v>
      </c>
      <c r="F107" t="s">
        <v>524</v>
      </c>
      <c r="G107" t="s">
        <v>330</v>
      </c>
      <c r="H107" t="s">
        <v>504</v>
      </c>
      <c r="I107" t="s">
        <v>299</v>
      </c>
      <c r="J107" t="s">
        <v>525</v>
      </c>
      <c r="K107" s="77">
        <v>4.2699999999999996</v>
      </c>
      <c r="L107" t="s">
        <v>105</v>
      </c>
      <c r="M107" s="77">
        <v>6.23</v>
      </c>
      <c r="N107" s="77">
        <v>4.05</v>
      </c>
      <c r="O107" s="77">
        <v>0.08</v>
      </c>
      <c r="P107" s="77">
        <v>109.53</v>
      </c>
      <c r="Q107" s="77">
        <v>0</v>
      </c>
      <c r="R107" s="77">
        <v>8.7624E-5</v>
      </c>
      <c r="S107" s="77">
        <v>0</v>
      </c>
      <c r="T107" s="77">
        <v>0</v>
      </c>
      <c r="U107" s="77">
        <v>0</v>
      </c>
    </row>
    <row r="108" spans="2:21">
      <c r="B108" t="s">
        <v>648</v>
      </c>
      <c r="C108" t="s">
        <v>649</v>
      </c>
      <c r="D108" t="s">
        <v>103</v>
      </c>
      <c r="E108" t="s">
        <v>126</v>
      </c>
      <c r="F108" t="s">
        <v>533</v>
      </c>
      <c r="G108" t="s">
        <v>130</v>
      </c>
      <c r="H108" t="s">
        <v>529</v>
      </c>
      <c r="I108" t="s">
        <v>153</v>
      </c>
      <c r="J108" t="s">
        <v>650</v>
      </c>
      <c r="K108" s="77">
        <v>2.73</v>
      </c>
      <c r="L108" t="s">
        <v>105</v>
      </c>
      <c r="M108" s="77">
        <v>3</v>
      </c>
      <c r="N108" s="77">
        <v>2.74</v>
      </c>
      <c r="O108" s="77">
        <v>1848829.37</v>
      </c>
      <c r="P108" s="77">
        <v>101.13</v>
      </c>
      <c r="Q108" s="77">
        <v>0</v>
      </c>
      <c r="R108" s="77">
        <v>1869.721141881</v>
      </c>
      <c r="S108" s="77">
        <v>0.32</v>
      </c>
      <c r="T108" s="77">
        <v>0.84</v>
      </c>
      <c r="U108" s="77">
        <v>0.21</v>
      </c>
    </row>
    <row r="109" spans="2:21">
      <c r="B109" t="s">
        <v>651</v>
      </c>
      <c r="C109" t="s">
        <v>652</v>
      </c>
      <c r="D109" t="s">
        <v>103</v>
      </c>
      <c r="E109" t="s">
        <v>126</v>
      </c>
      <c r="F109" t="s">
        <v>533</v>
      </c>
      <c r="G109" t="s">
        <v>130</v>
      </c>
      <c r="H109" t="s">
        <v>529</v>
      </c>
      <c r="I109" t="s">
        <v>153</v>
      </c>
      <c r="J109" t="s">
        <v>653</v>
      </c>
      <c r="K109" s="77">
        <v>1.82</v>
      </c>
      <c r="L109" t="s">
        <v>105</v>
      </c>
      <c r="M109" s="77">
        <v>3.3</v>
      </c>
      <c r="N109" s="77">
        <v>2.34</v>
      </c>
      <c r="O109" s="77">
        <v>759062.85</v>
      </c>
      <c r="P109" s="77">
        <v>102.18</v>
      </c>
      <c r="Q109" s="77">
        <v>0</v>
      </c>
      <c r="R109" s="77">
        <v>775.61042012999997</v>
      </c>
      <c r="S109" s="77">
        <v>0.13</v>
      </c>
      <c r="T109" s="77">
        <v>0.35</v>
      </c>
      <c r="U109" s="77">
        <v>0.09</v>
      </c>
    </row>
    <row r="110" spans="2:21">
      <c r="B110" t="s">
        <v>654</v>
      </c>
      <c r="C110" t="s">
        <v>655</v>
      </c>
      <c r="D110" t="s">
        <v>103</v>
      </c>
      <c r="E110" t="s">
        <v>126</v>
      </c>
      <c r="F110" t="s">
        <v>656</v>
      </c>
      <c r="G110" t="s">
        <v>126</v>
      </c>
      <c r="H110" t="s">
        <v>542</v>
      </c>
      <c r="I110" t="s">
        <v>299</v>
      </c>
      <c r="J110" t="s">
        <v>657</v>
      </c>
      <c r="K110" s="77">
        <v>5.2</v>
      </c>
      <c r="L110" t="s">
        <v>105</v>
      </c>
      <c r="M110" s="77">
        <v>5.4</v>
      </c>
      <c r="N110" s="77">
        <v>5.43</v>
      </c>
      <c r="O110" s="77">
        <v>814000</v>
      </c>
      <c r="P110" s="77">
        <v>101.5</v>
      </c>
      <c r="Q110" s="77">
        <v>0</v>
      </c>
      <c r="R110" s="77">
        <v>826.21</v>
      </c>
      <c r="S110" s="77">
        <v>0.17</v>
      </c>
      <c r="T110" s="77">
        <v>0.37</v>
      </c>
      <c r="U110" s="77">
        <v>0.09</v>
      </c>
    </row>
    <row r="111" spans="2:21">
      <c r="B111" t="s">
        <v>658</v>
      </c>
      <c r="C111" t="s">
        <v>659</v>
      </c>
      <c r="D111" t="s">
        <v>103</v>
      </c>
      <c r="E111" t="s">
        <v>126</v>
      </c>
      <c r="F111" t="s">
        <v>660</v>
      </c>
      <c r="G111" t="s">
        <v>330</v>
      </c>
      <c r="H111" t="s">
        <v>529</v>
      </c>
      <c r="I111" t="s">
        <v>153</v>
      </c>
      <c r="J111" t="s">
        <v>661</v>
      </c>
      <c r="K111" s="77">
        <v>12.47</v>
      </c>
      <c r="L111" t="s">
        <v>105</v>
      </c>
      <c r="M111" s="77">
        <v>4.82</v>
      </c>
      <c r="N111" s="77">
        <v>13.22</v>
      </c>
      <c r="O111" s="77">
        <v>1388400</v>
      </c>
      <c r="P111" s="77">
        <v>92.36</v>
      </c>
      <c r="Q111" s="77">
        <v>0</v>
      </c>
      <c r="R111" s="77">
        <v>1282.3262400000001</v>
      </c>
      <c r="S111" s="77">
        <v>0.13</v>
      </c>
      <c r="T111" s="77">
        <v>0.57999999999999996</v>
      </c>
      <c r="U111" s="77">
        <v>0.15</v>
      </c>
    </row>
    <row r="112" spans="2:21">
      <c r="B112" t="s">
        <v>662</v>
      </c>
      <c r="C112" t="s">
        <v>663</v>
      </c>
      <c r="D112" t="s">
        <v>103</v>
      </c>
      <c r="E112" t="s">
        <v>126</v>
      </c>
      <c r="F112" t="s">
        <v>541</v>
      </c>
      <c r="G112" t="s">
        <v>407</v>
      </c>
      <c r="H112" t="s">
        <v>542</v>
      </c>
      <c r="I112" t="s">
        <v>299</v>
      </c>
      <c r="J112" t="s">
        <v>664</v>
      </c>
      <c r="K112" s="77">
        <v>4.05</v>
      </c>
      <c r="L112" t="s">
        <v>105</v>
      </c>
      <c r="M112" s="77">
        <v>5.9</v>
      </c>
      <c r="N112" s="77">
        <v>2.7</v>
      </c>
      <c r="O112" s="77">
        <v>150000</v>
      </c>
      <c r="P112" s="77">
        <v>115.07</v>
      </c>
      <c r="Q112" s="77">
        <v>0</v>
      </c>
      <c r="R112" s="77">
        <v>172.60499999999999</v>
      </c>
      <c r="S112" s="77">
        <v>0.02</v>
      </c>
      <c r="T112" s="77">
        <v>0.08</v>
      </c>
      <c r="U112" s="77">
        <v>0.02</v>
      </c>
    </row>
    <row r="113" spans="2:21">
      <c r="B113" t="s">
        <v>665</v>
      </c>
      <c r="C113" t="s">
        <v>666</v>
      </c>
      <c r="D113" t="s">
        <v>103</v>
      </c>
      <c r="E113" t="s">
        <v>126</v>
      </c>
      <c r="F113" t="s">
        <v>667</v>
      </c>
      <c r="G113" t="s">
        <v>509</v>
      </c>
      <c r="H113" t="s">
        <v>668</v>
      </c>
      <c r="I113" t="s">
        <v>299</v>
      </c>
      <c r="J113" t="s">
        <v>669</v>
      </c>
      <c r="K113" s="77">
        <v>0.08</v>
      </c>
      <c r="L113" t="s">
        <v>105</v>
      </c>
      <c r="M113" s="77">
        <v>8.5</v>
      </c>
      <c r="N113" s="77">
        <v>8.5</v>
      </c>
      <c r="O113" s="77">
        <v>15000.05</v>
      </c>
      <c r="P113" s="77">
        <v>18.600000000000001</v>
      </c>
      <c r="Q113" s="77">
        <v>0</v>
      </c>
      <c r="R113" s="77">
        <v>2.7900092999999999</v>
      </c>
      <c r="S113" s="77">
        <v>0.04</v>
      </c>
      <c r="T113" s="77">
        <v>0</v>
      </c>
      <c r="U113" s="77">
        <v>0</v>
      </c>
    </row>
    <row r="114" spans="2:21">
      <c r="B114" s="78" t="s">
        <v>292</v>
      </c>
      <c r="C114" s="16"/>
      <c r="D114" s="16"/>
      <c r="E114" s="16"/>
      <c r="F114" s="16"/>
      <c r="K114" s="79">
        <v>4.8499999999999996</v>
      </c>
      <c r="N114" s="79">
        <v>5.34</v>
      </c>
      <c r="O114" s="79">
        <v>12277660.220000001</v>
      </c>
      <c r="Q114" s="79">
        <v>20.856069999999999</v>
      </c>
      <c r="R114" s="79">
        <v>11681.62587833</v>
      </c>
      <c r="T114" s="79">
        <v>5.24</v>
      </c>
      <c r="U114" s="79">
        <v>1.32</v>
      </c>
    </row>
    <row r="115" spans="2:21">
      <c r="B115" t="s">
        <v>670</v>
      </c>
      <c r="C115" t="s">
        <v>671</v>
      </c>
      <c r="D115" t="s">
        <v>103</v>
      </c>
      <c r="E115" t="s">
        <v>126</v>
      </c>
      <c r="F115" t="s">
        <v>672</v>
      </c>
      <c r="G115" t="s">
        <v>456</v>
      </c>
      <c r="H115" t="s">
        <v>341</v>
      </c>
      <c r="I115" t="s">
        <v>299</v>
      </c>
      <c r="J115" t="s">
        <v>673</v>
      </c>
      <c r="K115" s="77">
        <v>3.93</v>
      </c>
      <c r="L115" t="s">
        <v>105</v>
      </c>
      <c r="M115" s="77">
        <v>3.49</v>
      </c>
      <c r="N115" s="77">
        <v>4.54</v>
      </c>
      <c r="O115" s="77">
        <v>2300000</v>
      </c>
      <c r="P115" s="77">
        <v>95.15</v>
      </c>
      <c r="Q115" s="77">
        <v>0</v>
      </c>
      <c r="R115" s="77">
        <v>2188.4499999999998</v>
      </c>
      <c r="S115" s="77">
        <v>0.15</v>
      </c>
      <c r="T115" s="77">
        <v>0.98</v>
      </c>
      <c r="U115" s="77">
        <v>0.25</v>
      </c>
    </row>
    <row r="116" spans="2:21">
      <c r="B116" t="s">
        <v>674</v>
      </c>
      <c r="C116" t="s">
        <v>675</v>
      </c>
      <c r="D116" t="s">
        <v>103</v>
      </c>
      <c r="E116" t="s">
        <v>126</v>
      </c>
      <c r="F116" t="s">
        <v>676</v>
      </c>
      <c r="G116" t="s">
        <v>126</v>
      </c>
      <c r="H116" t="s">
        <v>408</v>
      </c>
      <c r="I116" t="s">
        <v>299</v>
      </c>
      <c r="J116" t="s">
        <v>677</v>
      </c>
      <c r="K116" s="77">
        <v>4.34</v>
      </c>
      <c r="L116" t="s">
        <v>105</v>
      </c>
      <c r="M116" s="77">
        <v>3.83</v>
      </c>
      <c r="N116" s="77">
        <v>5.28</v>
      </c>
      <c r="O116" s="77">
        <v>3850000</v>
      </c>
      <c r="P116" s="77">
        <v>95.16</v>
      </c>
      <c r="Q116" s="77">
        <v>0</v>
      </c>
      <c r="R116" s="77">
        <v>3663.66</v>
      </c>
      <c r="S116" s="77">
        <v>0.79</v>
      </c>
      <c r="T116" s="77">
        <v>1.64</v>
      </c>
      <c r="U116" s="77">
        <v>0.41</v>
      </c>
    </row>
    <row r="117" spans="2:21">
      <c r="B117" t="s">
        <v>678</v>
      </c>
      <c r="C117" t="s">
        <v>679</v>
      </c>
      <c r="D117" t="s">
        <v>103</v>
      </c>
      <c r="E117" t="s">
        <v>126</v>
      </c>
      <c r="F117" t="s">
        <v>460</v>
      </c>
      <c r="G117" t="s">
        <v>330</v>
      </c>
      <c r="H117" t="s">
        <v>461</v>
      </c>
      <c r="I117" t="s">
        <v>153</v>
      </c>
      <c r="J117" t="s">
        <v>607</v>
      </c>
      <c r="K117" s="77">
        <v>6.24</v>
      </c>
      <c r="L117" t="s">
        <v>105</v>
      </c>
      <c r="M117" s="77">
        <v>3.78</v>
      </c>
      <c r="N117" s="77">
        <v>4.74</v>
      </c>
      <c r="O117" s="77">
        <v>401185.22</v>
      </c>
      <c r="P117" s="77">
        <v>98.15</v>
      </c>
      <c r="Q117" s="77">
        <v>0</v>
      </c>
      <c r="R117" s="77">
        <v>393.76329342999998</v>
      </c>
      <c r="S117" s="77">
        <v>0.17</v>
      </c>
      <c r="T117" s="77">
        <v>0.18</v>
      </c>
      <c r="U117" s="77">
        <v>0.04</v>
      </c>
    </row>
    <row r="118" spans="2:21">
      <c r="B118" t="s">
        <v>680</v>
      </c>
      <c r="C118" t="s">
        <v>681</v>
      </c>
      <c r="D118" t="s">
        <v>103</v>
      </c>
      <c r="E118" t="s">
        <v>126</v>
      </c>
      <c r="F118" t="s">
        <v>682</v>
      </c>
      <c r="G118" t="s">
        <v>456</v>
      </c>
      <c r="H118" t="s">
        <v>461</v>
      </c>
      <c r="I118" t="s">
        <v>153</v>
      </c>
      <c r="J118" t="s">
        <v>683</v>
      </c>
      <c r="K118" s="77">
        <v>5.79</v>
      </c>
      <c r="L118" t="s">
        <v>105</v>
      </c>
      <c r="M118" s="77">
        <v>4.6900000000000004</v>
      </c>
      <c r="N118" s="77">
        <v>5.98</v>
      </c>
      <c r="O118" s="77">
        <v>750000</v>
      </c>
      <c r="P118" s="77">
        <v>95.01</v>
      </c>
      <c r="Q118" s="77">
        <v>0</v>
      </c>
      <c r="R118" s="77">
        <v>712.57500000000005</v>
      </c>
      <c r="S118" s="77">
        <v>0.04</v>
      </c>
      <c r="T118" s="77">
        <v>0.32</v>
      </c>
      <c r="U118" s="77">
        <v>0.08</v>
      </c>
    </row>
    <row r="119" spans="2:21">
      <c r="B119" t="s">
        <v>684</v>
      </c>
      <c r="C119" t="s">
        <v>685</v>
      </c>
      <c r="D119" t="s">
        <v>103</v>
      </c>
      <c r="E119" t="s">
        <v>126</v>
      </c>
      <c r="F119" t="s">
        <v>682</v>
      </c>
      <c r="G119" t="s">
        <v>456</v>
      </c>
      <c r="H119" t="s">
        <v>461</v>
      </c>
      <c r="I119" t="s">
        <v>153</v>
      </c>
      <c r="J119" t="s">
        <v>686</v>
      </c>
      <c r="K119" s="77">
        <v>5.77</v>
      </c>
      <c r="L119" t="s">
        <v>105</v>
      </c>
      <c r="M119" s="77">
        <v>4.6900000000000004</v>
      </c>
      <c r="N119" s="77">
        <v>5.87</v>
      </c>
      <c r="O119" s="77">
        <v>3955201</v>
      </c>
      <c r="P119" s="77">
        <v>94.05</v>
      </c>
      <c r="Q119" s="77">
        <v>0</v>
      </c>
      <c r="R119" s="77">
        <v>3719.8665405000002</v>
      </c>
      <c r="S119" s="77">
        <v>0.17</v>
      </c>
      <c r="T119" s="77">
        <v>1.67</v>
      </c>
      <c r="U119" s="77">
        <v>0.42</v>
      </c>
    </row>
    <row r="120" spans="2:21">
      <c r="B120" t="s">
        <v>687</v>
      </c>
      <c r="C120" t="s">
        <v>688</v>
      </c>
      <c r="D120" t="s">
        <v>103</v>
      </c>
      <c r="E120" t="s">
        <v>126</v>
      </c>
      <c r="F120" t="s">
        <v>541</v>
      </c>
      <c r="G120" t="s">
        <v>456</v>
      </c>
      <c r="H120" t="s">
        <v>542</v>
      </c>
      <c r="I120" t="s">
        <v>299</v>
      </c>
      <c r="J120" t="s">
        <v>689</v>
      </c>
      <c r="K120" s="77">
        <v>3.6</v>
      </c>
      <c r="L120" t="s">
        <v>105</v>
      </c>
      <c r="M120" s="77">
        <v>6.7</v>
      </c>
      <c r="N120" s="77">
        <v>5.04</v>
      </c>
      <c r="O120" s="77">
        <v>582524</v>
      </c>
      <c r="P120" s="77">
        <v>97.81</v>
      </c>
      <c r="Q120" s="77">
        <v>0</v>
      </c>
      <c r="R120" s="77">
        <v>569.76672440000004</v>
      </c>
      <c r="S120" s="77">
        <v>0.05</v>
      </c>
      <c r="T120" s="77">
        <v>0.26</v>
      </c>
      <c r="U120" s="77">
        <v>0.06</v>
      </c>
    </row>
    <row r="121" spans="2:21">
      <c r="B121" t="s">
        <v>690</v>
      </c>
      <c r="C121" t="s">
        <v>691</v>
      </c>
      <c r="D121" t="s">
        <v>103</v>
      </c>
      <c r="E121" t="s">
        <v>126</v>
      </c>
      <c r="F121" t="s">
        <v>541</v>
      </c>
      <c r="G121" t="s">
        <v>456</v>
      </c>
      <c r="H121" t="s">
        <v>542</v>
      </c>
      <c r="I121" t="s">
        <v>299</v>
      </c>
      <c r="J121" t="s">
        <v>581</v>
      </c>
      <c r="K121" s="77">
        <v>4.68</v>
      </c>
      <c r="L121" t="s">
        <v>105</v>
      </c>
      <c r="M121" s="77">
        <v>4.7</v>
      </c>
      <c r="N121" s="77">
        <v>5.27</v>
      </c>
      <c r="O121" s="77">
        <v>438750</v>
      </c>
      <c r="P121" s="77">
        <v>94.06</v>
      </c>
      <c r="Q121" s="77">
        <v>20.856069999999999</v>
      </c>
      <c r="R121" s="77">
        <v>433.54432000000003</v>
      </c>
      <c r="S121" s="77">
        <v>0.06</v>
      </c>
      <c r="T121" s="77">
        <v>0.19</v>
      </c>
      <c r="U121" s="77">
        <v>0.05</v>
      </c>
    </row>
    <row r="122" spans="2:21">
      <c r="B122" s="78" t="s">
        <v>692</v>
      </c>
      <c r="C122" s="16"/>
      <c r="D122" s="16"/>
      <c r="E122" s="16"/>
      <c r="F122" s="16"/>
      <c r="K122" s="79">
        <v>0</v>
      </c>
      <c r="N122" s="79">
        <v>0</v>
      </c>
      <c r="O122" s="79">
        <v>0</v>
      </c>
      <c r="Q122" s="79">
        <v>0</v>
      </c>
      <c r="R122" s="79">
        <v>0</v>
      </c>
      <c r="T122" s="79">
        <v>0</v>
      </c>
      <c r="U122" s="79">
        <v>0</v>
      </c>
    </row>
    <row r="123" spans="2:21">
      <c r="B123" t="s">
        <v>207</v>
      </c>
      <c r="C123" t="s">
        <v>207</v>
      </c>
      <c r="D123" s="16"/>
      <c r="E123" s="16"/>
      <c r="F123" s="16"/>
      <c r="G123" t="s">
        <v>207</v>
      </c>
      <c r="H123" t="s">
        <v>1875</v>
      </c>
      <c r="K123" s="77">
        <v>0</v>
      </c>
      <c r="L123" t="s">
        <v>207</v>
      </c>
      <c r="M123" s="77">
        <v>0</v>
      </c>
      <c r="N123" s="77">
        <v>0</v>
      </c>
      <c r="O123" s="77">
        <v>0</v>
      </c>
      <c r="P123" s="77">
        <v>0</v>
      </c>
      <c r="R123" s="77">
        <v>0</v>
      </c>
      <c r="S123" s="77">
        <v>0</v>
      </c>
      <c r="T123" s="77">
        <v>0</v>
      </c>
      <c r="U123" s="77">
        <v>0</v>
      </c>
    </row>
    <row r="124" spans="2:21">
      <c r="B124" s="78" t="s">
        <v>226</v>
      </c>
      <c r="C124" s="16"/>
      <c r="D124" s="16"/>
      <c r="E124" s="16"/>
      <c r="F124" s="16"/>
      <c r="K124" s="79">
        <v>5.2</v>
      </c>
      <c r="N124" s="79">
        <v>4.93</v>
      </c>
      <c r="O124" s="79">
        <v>26285000</v>
      </c>
      <c r="Q124" s="79">
        <v>0</v>
      </c>
      <c r="R124" s="79">
        <v>19754.823408042001</v>
      </c>
      <c r="T124" s="79">
        <v>8.86</v>
      </c>
      <c r="U124" s="79">
        <v>2.2400000000000002</v>
      </c>
    </row>
    <row r="125" spans="2:21">
      <c r="B125" s="78" t="s">
        <v>293</v>
      </c>
      <c r="C125" s="16"/>
      <c r="D125" s="16"/>
      <c r="E125" s="16"/>
      <c r="F125" s="16"/>
      <c r="K125" s="79">
        <v>5.75</v>
      </c>
      <c r="N125" s="79">
        <v>4.4400000000000004</v>
      </c>
      <c r="O125" s="79">
        <v>200000</v>
      </c>
      <c r="Q125" s="79">
        <v>0</v>
      </c>
      <c r="R125" s="79">
        <v>715.63664200000005</v>
      </c>
      <c r="T125" s="79">
        <v>0.32</v>
      </c>
      <c r="U125" s="79">
        <v>0.08</v>
      </c>
    </row>
    <row r="126" spans="2:21">
      <c r="B126" t="s">
        <v>693</v>
      </c>
      <c r="C126" t="s">
        <v>694</v>
      </c>
      <c r="D126" t="s">
        <v>695</v>
      </c>
      <c r="E126" t="s">
        <v>696</v>
      </c>
      <c r="F126" t="s">
        <v>697</v>
      </c>
      <c r="G126" t="s">
        <v>698</v>
      </c>
      <c r="H126" t="s">
        <v>699</v>
      </c>
      <c r="I126" t="s">
        <v>700</v>
      </c>
      <c r="J126" t="s">
        <v>701</v>
      </c>
      <c r="K126" s="77">
        <v>5.75</v>
      </c>
      <c r="L126" t="s">
        <v>109</v>
      </c>
      <c r="M126" s="77">
        <v>4.5</v>
      </c>
      <c r="N126" s="77">
        <v>4.4400000000000004</v>
      </c>
      <c r="O126" s="77">
        <v>200000</v>
      </c>
      <c r="P126" s="77">
        <v>101.8265</v>
      </c>
      <c r="Q126" s="77">
        <v>0</v>
      </c>
      <c r="R126" s="77">
        <v>715.63664200000005</v>
      </c>
      <c r="S126" s="77">
        <v>0.03</v>
      </c>
      <c r="T126" s="77">
        <v>0.32</v>
      </c>
      <c r="U126" s="77">
        <v>0.08</v>
      </c>
    </row>
    <row r="127" spans="2:21">
      <c r="B127" s="78" t="s">
        <v>294</v>
      </c>
      <c r="C127" s="16"/>
      <c r="D127" s="16"/>
      <c r="E127" s="16"/>
      <c r="F127" s="16"/>
      <c r="K127" s="79">
        <v>5.17</v>
      </c>
      <c r="N127" s="79">
        <v>4.95</v>
      </c>
      <c r="O127" s="79">
        <v>26085000</v>
      </c>
      <c r="Q127" s="79">
        <v>0</v>
      </c>
      <c r="R127" s="79">
        <v>19039.186766041999</v>
      </c>
      <c r="T127" s="79">
        <v>8.5399999999999991</v>
      </c>
      <c r="U127" s="79">
        <v>2.15</v>
      </c>
    </row>
    <row r="128" spans="2:21">
      <c r="B128" t="s">
        <v>702</v>
      </c>
      <c r="C128" t="s">
        <v>703</v>
      </c>
      <c r="D128" t="s">
        <v>126</v>
      </c>
      <c r="E128" t="s">
        <v>696</v>
      </c>
      <c r="F128" t="s">
        <v>704</v>
      </c>
      <c r="G128" t="s">
        <v>698</v>
      </c>
      <c r="H128" t="s">
        <v>705</v>
      </c>
      <c r="I128" t="s">
        <v>706</v>
      </c>
      <c r="J128" t="s">
        <v>707</v>
      </c>
      <c r="K128" s="77">
        <v>0.71</v>
      </c>
      <c r="L128" t="s">
        <v>126</v>
      </c>
      <c r="M128" s="77">
        <v>8.75</v>
      </c>
      <c r="N128" s="77">
        <v>5.75</v>
      </c>
      <c r="O128" s="77">
        <v>16000000</v>
      </c>
      <c r="P128" s="77">
        <v>104.38390950212906</v>
      </c>
      <c r="Q128" s="77">
        <v>0</v>
      </c>
      <c r="R128" s="77">
        <v>1019.789042272</v>
      </c>
      <c r="S128" s="77">
        <v>0.19</v>
      </c>
      <c r="T128" s="77">
        <v>0.46</v>
      </c>
      <c r="U128" s="77">
        <v>0.12</v>
      </c>
    </row>
    <row r="129" spans="2:21">
      <c r="B129" t="s">
        <v>708</v>
      </c>
      <c r="C129" t="s">
        <v>709</v>
      </c>
      <c r="D129" t="s">
        <v>710</v>
      </c>
      <c r="E129" t="s">
        <v>696</v>
      </c>
      <c r="F129" t="s">
        <v>711</v>
      </c>
      <c r="G129" t="s">
        <v>712</v>
      </c>
      <c r="H129" t="s">
        <v>713</v>
      </c>
      <c r="I129" t="s">
        <v>706</v>
      </c>
      <c r="J129" t="s">
        <v>714</v>
      </c>
      <c r="K129" s="77">
        <v>5.84</v>
      </c>
      <c r="L129" t="s">
        <v>113</v>
      </c>
      <c r="M129" s="77">
        <v>3.38</v>
      </c>
      <c r="N129" s="77">
        <v>3.72</v>
      </c>
      <c r="O129" s="77">
        <v>100000</v>
      </c>
      <c r="P129" s="77">
        <v>108.9513</v>
      </c>
      <c r="Q129" s="77">
        <v>0</v>
      </c>
      <c r="R129" s="77">
        <v>471.62838743999998</v>
      </c>
      <c r="S129" s="77">
        <v>0.01</v>
      </c>
      <c r="T129" s="77">
        <v>0.21</v>
      </c>
      <c r="U129" s="77">
        <v>0.05</v>
      </c>
    </row>
    <row r="130" spans="2:21">
      <c r="B130" t="s">
        <v>715</v>
      </c>
      <c r="C130" t="s">
        <v>716</v>
      </c>
      <c r="D130" t="s">
        <v>126</v>
      </c>
      <c r="E130" t="s">
        <v>696</v>
      </c>
      <c r="F130" t="s">
        <v>717</v>
      </c>
      <c r="G130" t="s">
        <v>718</v>
      </c>
      <c r="H130" t="s">
        <v>719</v>
      </c>
      <c r="I130" t="s">
        <v>700</v>
      </c>
      <c r="J130" t="s">
        <v>720</v>
      </c>
      <c r="K130" s="77">
        <v>1.1499999999999999</v>
      </c>
      <c r="L130" t="s">
        <v>202</v>
      </c>
      <c r="M130" s="77">
        <v>6</v>
      </c>
      <c r="N130" s="77">
        <v>8.48</v>
      </c>
      <c r="O130" s="77">
        <v>5500000</v>
      </c>
      <c r="P130" s="77">
        <v>99.039500000000004</v>
      </c>
      <c r="Q130" s="77">
        <v>0</v>
      </c>
      <c r="R130" s="77">
        <v>1046.9465545</v>
      </c>
      <c r="S130" s="77">
        <v>0.06</v>
      </c>
      <c r="T130" s="77">
        <v>0.47</v>
      </c>
      <c r="U130" s="77">
        <v>0.12</v>
      </c>
    </row>
    <row r="131" spans="2:21">
      <c r="B131" t="s">
        <v>721</v>
      </c>
      <c r="C131" t="s">
        <v>722</v>
      </c>
      <c r="D131" t="s">
        <v>695</v>
      </c>
      <c r="E131" t="s">
        <v>696</v>
      </c>
      <c r="F131" t="s">
        <v>723</v>
      </c>
      <c r="G131" t="s">
        <v>712</v>
      </c>
      <c r="H131" t="s">
        <v>724</v>
      </c>
      <c r="I131" t="s">
        <v>700</v>
      </c>
      <c r="J131" t="s">
        <v>714</v>
      </c>
      <c r="K131" s="77">
        <v>1.66</v>
      </c>
      <c r="L131" t="s">
        <v>109</v>
      </c>
      <c r="M131" s="77">
        <v>2.2999999999999998</v>
      </c>
      <c r="N131" s="77">
        <v>2.9</v>
      </c>
      <c r="O131" s="77">
        <v>85000</v>
      </c>
      <c r="P131" s="77">
        <v>99.694199999999995</v>
      </c>
      <c r="Q131" s="77">
        <v>0</v>
      </c>
      <c r="R131" s="77">
        <v>297.77660598</v>
      </c>
      <c r="S131" s="77">
        <v>0</v>
      </c>
      <c r="T131" s="77">
        <v>0.13</v>
      </c>
      <c r="U131" s="77">
        <v>0.03</v>
      </c>
    </row>
    <row r="132" spans="2:21">
      <c r="B132" t="s">
        <v>725</v>
      </c>
      <c r="C132" t="s">
        <v>726</v>
      </c>
      <c r="D132" t="s">
        <v>727</v>
      </c>
      <c r="E132" t="s">
        <v>696</v>
      </c>
      <c r="F132" t="s">
        <v>728</v>
      </c>
      <c r="G132" t="s">
        <v>368</v>
      </c>
      <c r="H132" t="s">
        <v>724</v>
      </c>
      <c r="I132" t="s">
        <v>700</v>
      </c>
      <c r="J132" t="s">
        <v>729</v>
      </c>
      <c r="K132" s="77">
        <v>7.25</v>
      </c>
      <c r="L132" t="s">
        <v>109</v>
      </c>
      <c r="M132" s="77">
        <v>5.25</v>
      </c>
      <c r="N132" s="77">
        <v>5.85</v>
      </c>
      <c r="O132" s="77">
        <v>400000</v>
      </c>
      <c r="P132" s="77">
        <v>99.960700000000003</v>
      </c>
      <c r="Q132" s="77">
        <v>0</v>
      </c>
      <c r="R132" s="77">
        <v>1405.0475991999999</v>
      </c>
      <c r="S132" s="77">
        <v>0.05</v>
      </c>
      <c r="T132" s="77">
        <v>0.63</v>
      </c>
      <c r="U132" s="77">
        <v>0.16</v>
      </c>
    </row>
    <row r="133" spans="2:21">
      <c r="B133" t="s">
        <v>730</v>
      </c>
      <c r="C133" t="s">
        <v>731</v>
      </c>
      <c r="D133" t="s">
        <v>695</v>
      </c>
      <c r="E133" t="s">
        <v>696</v>
      </c>
      <c r="F133" t="s">
        <v>732</v>
      </c>
      <c r="G133" t="s">
        <v>712</v>
      </c>
      <c r="H133" t="s">
        <v>724</v>
      </c>
      <c r="I133" t="s">
        <v>700</v>
      </c>
      <c r="J133" t="s">
        <v>714</v>
      </c>
      <c r="K133" s="77">
        <v>0.06</v>
      </c>
      <c r="L133" t="s">
        <v>109</v>
      </c>
      <c r="M133" s="77">
        <v>2.5</v>
      </c>
      <c r="N133" s="77">
        <v>3.25</v>
      </c>
      <c r="O133" s="77">
        <v>85000</v>
      </c>
      <c r="P133" s="77">
        <v>102.9205</v>
      </c>
      <c r="Q133" s="77">
        <v>0</v>
      </c>
      <c r="R133" s="77">
        <v>307.41324144999999</v>
      </c>
      <c r="S133" s="77">
        <v>0</v>
      </c>
      <c r="T133" s="77">
        <v>0.14000000000000001</v>
      </c>
      <c r="U133" s="77">
        <v>0.03</v>
      </c>
    </row>
    <row r="134" spans="2:21">
      <c r="B134" t="s">
        <v>733</v>
      </c>
      <c r="C134" t="s">
        <v>734</v>
      </c>
      <c r="D134" t="s">
        <v>727</v>
      </c>
      <c r="E134" t="s">
        <v>696</v>
      </c>
      <c r="F134" t="s">
        <v>735</v>
      </c>
      <c r="G134" t="s">
        <v>712</v>
      </c>
      <c r="H134" t="s">
        <v>724</v>
      </c>
      <c r="I134" t="s">
        <v>700</v>
      </c>
      <c r="J134" t="s">
        <v>736</v>
      </c>
      <c r="K134" s="77">
        <v>8.2100000000000009</v>
      </c>
      <c r="L134" t="s">
        <v>109</v>
      </c>
      <c r="M134" s="77">
        <v>4.25</v>
      </c>
      <c r="N134" s="77">
        <v>5.08</v>
      </c>
      <c r="O134" s="77">
        <v>400000</v>
      </c>
      <c r="P134" s="77">
        <v>98.196700000000007</v>
      </c>
      <c r="Q134" s="77">
        <v>0</v>
      </c>
      <c r="R134" s="77">
        <v>1380.2528152</v>
      </c>
      <c r="S134" s="77">
        <v>0.05</v>
      </c>
      <c r="T134" s="77">
        <v>0.62</v>
      </c>
      <c r="U134" s="77">
        <v>0.16</v>
      </c>
    </row>
    <row r="135" spans="2:21">
      <c r="B135" t="s">
        <v>737</v>
      </c>
      <c r="C135" t="s">
        <v>738</v>
      </c>
      <c r="D135" t="s">
        <v>126</v>
      </c>
      <c r="E135" t="s">
        <v>696</v>
      </c>
      <c r="F135" t="s">
        <v>739</v>
      </c>
      <c r="G135" t="s">
        <v>712</v>
      </c>
      <c r="H135" t="s">
        <v>724</v>
      </c>
      <c r="I135" t="s">
        <v>700</v>
      </c>
      <c r="J135" t="s">
        <v>740</v>
      </c>
      <c r="K135" s="77">
        <v>3.92</v>
      </c>
      <c r="L135" t="s">
        <v>109</v>
      </c>
      <c r="M135" s="77">
        <v>4.63</v>
      </c>
      <c r="N135" s="77">
        <v>5.25</v>
      </c>
      <c r="O135" s="77">
        <v>400000</v>
      </c>
      <c r="P135" s="77">
        <v>102.1268</v>
      </c>
      <c r="Q135" s="77">
        <v>0</v>
      </c>
      <c r="R135" s="77">
        <v>1435.4943008</v>
      </c>
      <c r="S135" s="77">
        <v>0.05</v>
      </c>
      <c r="T135" s="77">
        <v>0.64</v>
      </c>
      <c r="U135" s="77">
        <v>0.16</v>
      </c>
    </row>
    <row r="136" spans="2:21">
      <c r="B136" t="s">
        <v>741</v>
      </c>
      <c r="C136" t="s">
        <v>742</v>
      </c>
      <c r="D136" t="s">
        <v>126</v>
      </c>
      <c r="E136" t="s">
        <v>696</v>
      </c>
      <c r="F136" t="s">
        <v>739</v>
      </c>
      <c r="G136" t="s">
        <v>712</v>
      </c>
      <c r="H136" t="s">
        <v>724</v>
      </c>
      <c r="I136" t="s">
        <v>700</v>
      </c>
      <c r="J136" t="s">
        <v>714</v>
      </c>
      <c r="K136" s="77">
        <v>7.31</v>
      </c>
      <c r="L136" t="s">
        <v>109</v>
      </c>
      <c r="M136" s="77">
        <v>5.63</v>
      </c>
      <c r="N136" s="77">
        <v>5.79</v>
      </c>
      <c r="O136" s="77">
        <v>200000</v>
      </c>
      <c r="P136" s="77">
        <v>105.565</v>
      </c>
      <c r="Q136" s="77">
        <v>0</v>
      </c>
      <c r="R136" s="77">
        <v>741.91081999999994</v>
      </c>
      <c r="S136" s="77">
        <v>0.03</v>
      </c>
      <c r="T136" s="77">
        <v>0.33</v>
      </c>
      <c r="U136" s="77">
        <v>0.08</v>
      </c>
    </row>
    <row r="137" spans="2:21">
      <c r="B137" t="s">
        <v>743</v>
      </c>
      <c r="C137" t="s">
        <v>744</v>
      </c>
      <c r="D137" t="s">
        <v>695</v>
      </c>
      <c r="E137" t="s">
        <v>696</v>
      </c>
      <c r="F137" t="s">
        <v>745</v>
      </c>
      <c r="G137" t="s">
        <v>718</v>
      </c>
      <c r="H137" t="s">
        <v>724</v>
      </c>
      <c r="I137" t="s">
        <v>700</v>
      </c>
      <c r="J137" t="s">
        <v>714</v>
      </c>
      <c r="K137" s="77">
        <v>6.28</v>
      </c>
      <c r="L137" t="s">
        <v>109</v>
      </c>
      <c r="M137" s="77">
        <v>3.4</v>
      </c>
      <c r="N137" s="77">
        <v>3.95</v>
      </c>
      <c r="O137" s="77">
        <v>85000</v>
      </c>
      <c r="P137" s="77">
        <v>97.864599999999996</v>
      </c>
      <c r="Q137" s="77">
        <v>0</v>
      </c>
      <c r="R137" s="77">
        <v>292.31177373999998</v>
      </c>
      <c r="S137" s="77">
        <v>0</v>
      </c>
      <c r="T137" s="77">
        <v>0.13</v>
      </c>
      <c r="U137" s="77">
        <v>0.03</v>
      </c>
    </row>
    <row r="138" spans="2:21">
      <c r="B138" t="s">
        <v>746</v>
      </c>
      <c r="C138" t="s">
        <v>747</v>
      </c>
      <c r="D138" t="s">
        <v>695</v>
      </c>
      <c r="E138" t="s">
        <v>696</v>
      </c>
      <c r="F138" t="s">
        <v>748</v>
      </c>
      <c r="G138" t="s">
        <v>749</v>
      </c>
      <c r="H138" t="s">
        <v>750</v>
      </c>
      <c r="I138" t="s">
        <v>700</v>
      </c>
      <c r="J138" t="s">
        <v>714</v>
      </c>
      <c r="K138" s="77">
        <v>2.67</v>
      </c>
      <c r="L138" t="s">
        <v>109</v>
      </c>
      <c r="M138" s="77">
        <v>3.2</v>
      </c>
      <c r="N138" s="77">
        <v>3.49</v>
      </c>
      <c r="O138" s="77">
        <v>200000</v>
      </c>
      <c r="P138" s="77">
        <v>99.884799999999998</v>
      </c>
      <c r="Q138" s="77">
        <v>0</v>
      </c>
      <c r="R138" s="77">
        <v>701.99037439999995</v>
      </c>
      <c r="S138" s="77">
        <v>0.02</v>
      </c>
      <c r="T138" s="77">
        <v>0.32</v>
      </c>
      <c r="U138" s="77">
        <v>0.08</v>
      </c>
    </row>
    <row r="139" spans="2:21">
      <c r="B139" t="s">
        <v>751</v>
      </c>
      <c r="C139" t="s">
        <v>752</v>
      </c>
      <c r="D139" t="s">
        <v>695</v>
      </c>
      <c r="E139" t="s">
        <v>696</v>
      </c>
      <c r="F139" t="s">
        <v>753</v>
      </c>
      <c r="G139" t="s">
        <v>592</v>
      </c>
      <c r="H139" t="s">
        <v>750</v>
      </c>
      <c r="I139" t="s">
        <v>700</v>
      </c>
      <c r="J139" t="s">
        <v>714</v>
      </c>
      <c r="K139" s="77">
        <v>6.28</v>
      </c>
      <c r="L139" t="s">
        <v>109</v>
      </c>
      <c r="M139" s="77">
        <v>4.9000000000000004</v>
      </c>
      <c r="N139" s="77">
        <v>4.3099999999999996</v>
      </c>
      <c r="O139" s="77">
        <v>85000</v>
      </c>
      <c r="P139" s="77">
        <v>105.9742</v>
      </c>
      <c r="Q139" s="77">
        <v>0</v>
      </c>
      <c r="R139" s="77">
        <v>316.53433797999998</v>
      </c>
      <c r="S139" s="77">
        <v>0</v>
      </c>
      <c r="T139" s="77">
        <v>0.14000000000000001</v>
      </c>
      <c r="U139" s="77">
        <v>0.04</v>
      </c>
    </row>
    <row r="140" spans="2:21">
      <c r="B140" t="s">
        <v>754</v>
      </c>
      <c r="C140" t="s">
        <v>755</v>
      </c>
      <c r="D140" t="s">
        <v>110</v>
      </c>
      <c r="E140" t="s">
        <v>696</v>
      </c>
      <c r="F140" t="s">
        <v>756</v>
      </c>
      <c r="G140" t="s">
        <v>757</v>
      </c>
      <c r="H140" t="s">
        <v>750</v>
      </c>
      <c r="I140" t="s">
        <v>700</v>
      </c>
      <c r="J140" t="s">
        <v>714</v>
      </c>
      <c r="K140" s="77">
        <v>6.94</v>
      </c>
      <c r="L140" t="s">
        <v>109</v>
      </c>
      <c r="M140" s="77">
        <v>3.63</v>
      </c>
      <c r="N140" s="77">
        <v>3.98</v>
      </c>
      <c r="O140" s="77">
        <v>85000</v>
      </c>
      <c r="P140" s="77">
        <v>99.0715</v>
      </c>
      <c r="Q140" s="77">
        <v>0</v>
      </c>
      <c r="R140" s="77">
        <v>295.91666335000002</v>
      </c>
      <c r="S140" s="77">
        <v>0.01</v>
      </c>
      <c r="T140" s="77">
        <v>0.13</v>
      </c>
      <c r="U140" s="77">
        <v>0.03</v>
      </c>
    </row>
    <row r="141" spans="2:21">
      <c r="B141" t="s">
        <v>758</v>
      </c>
      <c r="C141" t="s">
        <v>759</v>
      </c>
      <c r="D141" t="s">
        <v>124</v>
      </c>
      <c r="E141" t="s">
        <v>696</v>
      </c>
      <c r="F141" t="s">
        <v>760</v>
      </c>
      <c r="G141" t="s">
        <v>126</v>
      </c>
      <c r="H141" t="s">
        <v>750</v>
      </c>
      <c r="I141" t="s">
        <v>700</v>
      </c>
      <c r="J141" t="s">
        <v>761</v>
      </c>
      <c r="K141" s="77">
        <v>5.88</v>
      </c>
      <c r="L141" t="s">
        <v>109</v>
      </c>
      <c r="M141" s="77">
        <v>5.63</v>
      </c>
      <c r="N141" s="77">
        <v>5.56</v>
      </c>
      <c r="O141" s="77">
        <v>300000</v>
      </c>
      <c r="P141" s="77">
        <v>105.8986</v>
      </c>
      <c r="Q141" s="77">
        <v>0</v>
      </c>
      <c r="R141" s="77">
        <v>1116.3830412</v>
      </c>
      <c r="S141" s="77">
        <v>0.04</v>
      </c>
      <c r="T141" s="77">
        <v>0.5</v>
      </c>
      <c r="U141" s="77">
        <v>0.13</v>
      </c>
    </row>
    <row r="142" spans="2:21">
      <c r="B142" t="s">
        <v>762</v>
      </c>
      <c r="C142" t="s">
        <v>763</v>
      </c>
      <c r="D142" t="s">
        <v>695</v>
      </c>
      <c r="E142" t="s">
        <v>696</v>
      </c>
      <c r="F142" t="s">
        <v>764</v>
      </c>
      <c r="G142" t="s">
        <v>698</v>
      </c>
      <c r="H142" t="s">
        <v>750</v>
      </c>
      <c r="I142" t="s">
        <v>700</v>
      </c>
      <c r="J142" t="s">
        <v>714</v>
      </c>
      <c r="K142" s="77">
        <v>7.06</v>
      </c>
      <c r="L142" t="s">
        <v>109</v>
      </c>
      <c r="M142" s="77">
        <v>3.45</v>
      </c>
      <c r="N142" s="77">
        <v>4.1900000000000004</v>
      </c>
      <c r="O142" s="77">
        <v>85000</v>
      </c>
      <c r="P142" s="77">
        <v>96.008799999999994</v>
      </c>
      <c r="Q142" s="77">
        <v>0</v>
      </c>
      <c r="R142" s="77">
        <v>286.76868472000001</v>
      </c>
      <c r="S142" s="77">
        <v>0</v>
      </c>
      <c r="T142" s="77">
        <v>0.13</v>
      </c>
      <c r="U142" s="77">
        <v>0.03</v>
      </c>
    </row>
    <row r="143" spans="2:21">
      <c r="B143" t="s">
        <v>765</v>
      </c>
      <c r="C143" t="s">
        <v>766</v>
      </c>
      <c r="D143" t="s">
        <v>695</v>
      </c>
      <c r="E143" t="s">
        <v>696</v>
      </c>
      <c r="F143" t="s">
        <v>767</v>
      </c>
      <c r="G143" t="s">
        <v>768</v>
      </c>
      <c r="H143" t="s">
        <v>769</v>
      </c>
      <c r="I143" t="s">
        <v>706</v>
      </c>
      <c r="J143" t="s">
        <v>714</v>
      </c>
      <c r="K143" s="77">
        <v>6.17</v>
      </c>
      <c r="L143" t="s">
        <v>109</v>
      </c>
      <c r="M143" s="77">
        <v>3.88</v>
      </c>
      <c r="N143" s="77">
        <v>4.05</v>
      </c>
      <c r="O143" s="77">
        <v>85000</v>
      </c>
      <c r="P143" s="77">
        <v>98.987300000000005</v>
      </c>
      <c r="Q143" s="77">
        <v>0</v>
      </c>
      <c r="R143" s="77">
        <v>295.66516637000001</v>
      </c>
      <c r="S143" s="77">
        <v>0.01</v>
      </c>
      <c r="T143" s="77">
        <v>0.13</v>
      </c>
      <c r="U143" s="77">
        <v>0.03</v>
      </c>
    </row>
    <row r="144" spans="2:21">
      <c r="B144" t="s">
        <v>770</v>
      </c>
      <c r="C144" t="s">
        <v>771</v>
      </c>
      <c r="D144" t="s">
        <v>126</v>
      </c>
      <c r="E144" t="s">
        <v>696</v>
      </c>
      <c r="F144" t="s">
        <v>772</v>
      </c>
      <c r="G144" t="s">
        <v>773</v>
      </c>
      <c r="H144" t="s">
        <v>769</v>
      </c>
      <c r="I144" t="s">
        <v>706</v>
      </c>
      <c r="J144" t="s">
        <v>318</v>
      </c>
      <c r="K144" s="77">
        <v>5.7</v>
      </c>
      <c r="L144" t="s">
        <v>109</v>
      </c>
      <c r="M144" s="77">
        <v>4.22</v>
      </c>
      <c r="N144" s="77">
        <v>4.71</v>
      </c>
      <c r="O144" s="77">
        <v>250000</v>
      </c>
      <c r="P144" s="77">
        <v>97.411100000000005</v>
      </c>
      <c r="Q144" s="77">
        <v>0</v>
      </c>
      <c r="R144" s="77">
        <v>855.75651349999998</v>
      </c>
      <c r="S144" s="77">
        <v>0.05</v>
      </c>
      <c r="T144" s="77">
        <v>0.38</v>
      </c>
      <c r="U144" s="77">
        <v>0.1</v>
      </c>
    </row>
    <row r="145" spans="2:21">
      <c r="B145" t="s">
        <v>774</v>
      </c>
      <c r="C145" t="s">
        <v>775</v>
      </c>
      <c r="D145" t="s">
        <v>126</v>
      </c>
      <c r="E145" t="s">
        <v>696</v>
      </c>
      <c r="F145" t="s">
        <v>776</v>
      </c>
      <c r="G145" t="s">
        <v>777</v>
      </c>
      <c r="H145" t="s">
        <v>699</v>
      </c>
      <c r="I145" t="s">
        <v>700</v>
      </c>
      <c r="J145" t="s">
        <v>778</v>
      </c>
      <c r="K145" s="77">
        <v>6.7</v>
      </c>
      <c r="L145" t="s">
        <v>109</v>
      </c>
      <c r="M145" s="77">
        <v>5.38</v>
      </c>
      <c r="N145" s="77">
        <v>4.72</v>
      </c>
      <c r="O145" s="77">
        <v>250000</v>
      </c>
      <c r="P145" s="77">
        <v>105.79949999999999</v>
      </c>
      <c r="Q145" s="77">
        <v>0</v>
      </c>
      <c r="R145" s="77">
        <v>929.44860749999998</v>
      </c>
      <c r="S145" s="77">
        <v>0.02</v>
      </c>
      <c r="T145" s="77">
        <v>0.42</v>
      </c>
      <c r="U145" s="77">
        <v>0.11</v>
      </c>
    </row>
    <row r="146" spans="2:21">
      <c r="B146" t="s">
        <v>779</v>
      </c>
      <c r="C146" t="s">
        <v>780</v>
      </c>
      <c r="D146" t="s">
        <v>695</v>
      </c>
      <c r="E146" t="s">
        <v>696</v>
      </c>
      <c r="F146" t="s">
        <v>781</v>
      </c>
      <c r="G146" t="s">
        <v>749</v>
      </c>
      <c r="H146" t="s">
        <v>769</v>
      </c>
      <c r="I146" t="s">
        <v>706</v>
      </c>
      <c r="J146" t="s">
        <v>714</v>
      </c>
      <c r="K146" s="77">
        <v>2.5099999999999998</v>
      </c>
      <c r="L146" t="s">
        <v>109</v>
      </c>
      <c r="M146" s="77">
        <v>3.7</v>
      </c>
      <c r="N146" s="77">
        <v>3.37</v>
      </c>
      <c r="O146" s="77">
        <v>80000</v>
      </c>
      <c r="P146" s="77">
        <v>102.0857</v>
      </c>
      <c r="Q146" s="77">
        <v>0</v>
      </c>
      <c r="R146" s="77">
        <v>286.98331983999998</v>
      </c>
      <c r="S146" s="77">
        <v>0.01</v>
      </c>
      <c r="T146" s="77">
        <v>0.13</v>
      </c>
      <c r="U146" s="77">
        <v>0.03</v>
      </c>
    </row>
    <row r="147" spans="2:21">
      <c r="B147" t="s">
        <v>782</v>
      </c>
      <c r="C147" t="s">
        <v>783</v>
      </c>
      <c r="D147" t="s">
        <v>695</v>
      </c>
      <c r="E147" t="s">
        <v>696</v>
      </c>
      <c r="F147" t="s">
        <v>784</v>
      </c>
      <c r="G147" t="s">
        <v>785</v>
      </c>
      <c r="H147" t="s">
        <v>699</v>
      </c>
      <c r="I147" t="s">
        <v>700</v>
      </c>
      <c r="J147" t="s">
        <v>786</v>
      </c>
      <c r="K147" s="77">
        <v>5.5</v>
      </c>
      <c r="L147" t="s">
        <v>109</v>
      </c>
      <c r="M147" s="77">
        <v>3.63</v>
      </c>
      <c r="N147" s="77">
        <v>4.22</v>
      </c>
      <c r="O147" s="77">
        <v>200000</v>
      </c>
      <c r="P147" s="77">
        <v>97.863200000000006</v>
      </c>
      <c r="Q147" s="77">
        <v>0</v>
      </c>
      <c r="R147" s="77">
        <v>687.78256959999999</v>
      </c>
      <c r="S147" s="77">
        <v>0.04</v>
      </c>
      <c r="T147" s="77">
        <v>0.31</v>
      </c>
      <c r="U147" s="77">
        <v>0.08</v>
      </c>
    </row>
    <row r="148" spans="2:21">
      <c r="B148" t="s">
        <v>787</v>
      </c>
      <c r="C148" t="s">
        <v>788</v>
      </c>
      <c r="D148" t="s">
        <v>126</v>
      </c>
      <c r="E148" t="s">
        <v>696</v>
      </c>
      <c r="F148" t="s">
        <v>789</v>
      </c>
      <c r="G148" t="s">
        <v>790</v>
      </c>
      <c r="H148" t="s">
        <v>699</v>
      </c>
      <c r="I148" t="s">
        <v>700</v>
      </c>
      <c r="J148" t="s">
        <v>791</v>
      </c>
      <c r="K148" s="77">
        <v>6.09</v>
      </c>
      <c r="L148" t="s">
        <v>109</v>
      </c>
      <c r="M148" s="77">
        <v>5.5</v>
      </c>
      <c r="N148" s="77">
        <v>4.4400000000000004</v>
      </c>
      <c r="O148" s="77">
        <v>400000</v>
      </c>
      <c r="P148" s="77">
        <v>107.5779</v>
      </c>
      <c r="Q148" s="77">
        <v>0</v>
      </c>
      <c r="R148" s="77">
        <v>1512.1149624</v>
      </c>
      <c r="S148" s="77">
        <v>0.03</v>
      </c>
      <c r="T148" s="77">
        <v>0.68</v>
      </c>
      <c r="U148" s="77">
        <v>0.17</v>
      </c>
    </row>
    <row r="149" spans="2:21">
      <c r="B149" t="s">
        <v>792</v>
      </c>
      <c r="C149" t="s">
        <v>793</v>
      </c>
      <c r="D149" t="s">
        <v>695</v>
      </c>
      <c r="E149" t="s">
        <v>696</v>
      </c>
      <c r="F149" t="s">
        <v>794</v>
      </c>
      <c r="G149" t="s">
        <v>698</v>
      </c>
      <c r="H149" t="s">
        <v>699</v>
      </c>
      <c r="I149" t="s">
        <v>700</v>
      </c>
      <c r="J149" t="s">
        <v>714</v>
      </c>
      <c r="K149" s="77">
        <v>3.93</v>
      </c>
      <c r="L149" t="s">
        <v>109</v>
      </c>
      <c r="M149" s="77">
        <v>3.13</v>
      </c>
      <c r="N149" s="77">
        <v>3.62</v>
      </c>
      <c r="O149" s="77">
        <v>85000</v>
      </c>
      <c r="P149" s="77">
        <v>98.955799999999996</v>
      </c>
      <c r="Q149" s="77">
        <v>0</v>
      </c>
      <c r="R149" s="77">
        <v>295.57107902000001</v>
      </c>
      <c r="S149" s="77">
        <v>0.03</v>
      </c>
      <c r="T149" s="77">
        <v>0.13</v>
      </c>
      <c r="U149" s="77">
        <v>0.03</v>
      </c>
    </row>
    <row r="150" spans="2:21">
      <c r="B150" t="s">
        <v>795</v>
      </c>
      <c r="C150" t="s">
        <v>796</v>
      </c>
      <c r="D150" t="s">
        <v>710</v>
      </c>
      <c r="E150" t="s">
        <v>696</v>
      </c>
      <c r="F150" t="s">
        <v>797</v>
      </c>
      <c r="G150" t="s">
        <v>749</v>
      </c>
      <c r="H150" t="s">
        <v>699</v>
      </c>
      <c r="I150" t="s">
        <v>700</v>
      </c>
      <c r="J150" t="s">
        <v>798</v>
      </c>
      <c r="K150" s="77">
        <v>7.69</v>
      </c>
      <c r="L150" t="s">
        <v>113</v>
      </c>
      <c r="M150" s="77">
        <v>3.79</v>
      </c>
      <c r="N150" s="77">
        <v>4.12</v>
      </c>
      <c r="O150" s="77">
        <v>300000</v>
      </c>
      <c r="P150" s="77">
        <v>104.7105</v>
      </c>
      <c r="Q150" s="77">
        <v>0</v>
      </c>
      <c r="R150" s="77">
        <v>1359.8124372</v>
      </c>
      <c r="S150" s="77">
        <v>0.02</v>
      </c>
      <c r="T150" s="77">
        <v>0.61</v>
      </c>
      <c r="U150" s="77">
        <v>0.15</v>
      </c>
    </row>
    <row r="151" spans="2:21">
      <c r="B151" t="s">
        <v>799</v>
      </c>
      <c r="C151" t="s">
        <v>800</v>
      </c>
      <c r="D151" t="s">
        <v>695</v>
      </c>
      <c r="E151" t="s">
        <v>696</v>
      </c>
      <c r="F151" t="s">
        <v>801</v>
      </c>
      <c r="G151" t="s">
        <v>718</v>
      </c>
      <c r="H151" t="s">
        <v>802</v>
      </c>
      <c r="I151" t="s">
        <v>706</v>
      </c>
      <c r="J151" t="s">
        <v>714</v>
      </c>
      <c r="K151" s="77">
        <v>3.94</v>
      </c>
      <c r="L151" t="s">
        <v>109</v>
      </c>
      <c r="M151" s="77">
        <v>4.46</v>
      </c>
      <c r="N151" s="77">
        <v>3.88</v>
      </c>
      <c r="O151" s="77">
        <v>80000</v>
      </c>
      <c r="P151" s="77">
        <v>103.1024</v>
      </c>
      <c r="Q151" s="77">
        <v>0</v>
      </c>
      <c r="R151" s="77">
        <v>289.84146687999998</v>
      </c>
      <c r="S151" s="77">
        <v>0</v>
      </c>
      <c r="T151" s="77">
        <v>0.13</v>
      </c>
      <c r="U151" s="77">
        <v>0.03</v>
      </c>
    </row>
    <row r="152" spans="2:21">
      <c r="B152" t="s">
        <v>803</v>
      </c>
      <c r="C152" t="s">
        <v>804</v>
      </c>
      <c r="D152" t="s">
        <v>695</v>
      </c>
      <c r="E152" t="s">
        <v>696</v>
      </c>
      <c r="F152" t="s">
        <v>805</v>
      </c>
      <c r="G152" t="s">
        <v>806</v>
      </c>
      <c r="H152" t="s">
        <v>802</v>
      </c>
      <c r="I152" t="s">
        <v>706</v>
      </c>
      <c r="J152" t="s">
        <v>714</v>
      </c>
      <c r="K152" s="77">
        <v>5.58</v>
      </c>
      <c r="L152" t="s">
        <v>109</v>
      </c>
      <c r="M152" s="77">
        <v>4.5</v>
      </c>
      <c r="N152" s="77">
        <v>4.3</v>
      </c>
      <c r="O152" s="77">
        <v>80000</v>
      </c>
      <c r="P152" s="77">
        <v>101.63800000000001</v>
      </c>
      <c r="Q152" s="77">
        <v>0</v>
      </c>
      <c r="R152" s="77">
        <v>285.72474560000001</v>
      </c>
      <c r="S152" s="77">
        <v>0.02</v>
      </c>
      <c r="T152" s="77">
        <v>0.13</v>
      </c>
      <c r="U152" s="77">
        <v>0.03</v>
      </c>
    </row>
    <row r="153" spans="2:21">
      <c r="B153" t="s">
        <v>807</v>
      </c>
      <c r="C153" t="s">
        <v>808</v>
      </c>
      <c r="D153" t="s">
        <v>695</v>
      </c>
      <c r="E153" t="s">
        <v>696</v>
      </c>
      <c r="F153" t="s">
        <v>809</v>
      </c>
      <c r="G153" t="s">
        <v>785</v>
      </c>
      <c r="H153" t="s">
        <v>810</v>
      </c>
      <c r="I153" t="s">
        <v>700</v>
      </c>
      <c r="J153" t="s">
        <v>811</v>
      </c>
      <c r="K153" s="77">
        <v>2.75</v>
      </c>
      <c r="L153" t="s">
        <v>109</v>
      </c>
      <c r="M153" s="77">
        <v>5.95</v>
      </c>
      <c r="N153" s="77">
        <v>4.17</v>
      </c>
      <c r="O153" s="77">
        <v>80000</v>
      </c>
      <c r="P153" s="77">
        <v>107.7811</v>
      </c>
      <c r="Q153" s="77">
        <v>0</v>
      </c>
      <c r="R153" s="77">
        <v>302.99422831999999</v>
      </c>
      <c r="S153" s="77">
        <v>0.01</v>
      </c>
      <c r="T153" s="77">
        <v>0.14000000000000001</v>
      </c>
      <c r="U153" s="77">
        <v>0.03</v>
      </c>
    </row>
    <row r="154" spans="2:21">
      <c r="B154" t="s">
        <v>812</v>
      </c>
      <c r="C154" t="s">
        <v>813</v>
      </c>
      <c r="D154" t="s">
        <v>727</v>
      </c>
      <c r="E154" t="s">
        <v>696</v>
      </c>
      <c r="F154" t="s">
        <v>814</v>
      </c>
      <c r="G154" t="s">
        <v>768</v>
      </c>
      <c r="H154" t="s">
        <v>810</v>
      </c>
      <c r="I154" t="s">
        <v>700</v>
      </c>
      <c r="J154" t="s">
        <v>714</v>
      </c>
      <c r="K154" s="77">
        <v>1.1599999999999999</v>
      </c>
      <c r="L154" t="s">
        <v>116</v>
      </c>
      <c r="M154" s="77">
        <v>6.88</v>
      </c>
      <c r="N154" s="77">
        <v>6.01</v>
      </c>
      <c r="O154" s="77">
        <v>100000</v>
      </c>
      <c r="P154" s="77">
        <v>106.24979999999999</v>
      </c>
      <c r="Q154" s="77">
        <v>0</v>
      </c>
      <c r="R154" s="77">
        <v>525.32026115999997</v>
      </c>
      <c r="S154" s="77">
        <v>0.01</v>
      </c>
      <c r="T154" s="77">
        <v>0.24</v>
      </c>
      <c r="U154" s="77">
        <v>0.06</v>
      </c>
    </row>
    <row r="155" spans="2:21">
      <c r="B155" t="s">
        <v>815</v>
      </c>
      <c r="C155" t="s">
        <v>816</v>
      </c>
      <c r="D155" t="s">
        <v>695</v>
      </c>
      <c r="E155" t="s">
        <v>696</v>
      </c>
      <c r="F155" t="s">
        <v>817</v>
      </c>
      <c r="G155" t="s">
        <v>698</v>
      </c>
      <c r="H155" t="s">
        <v>818</v>
      </c>
      <c r="I155" t="s">
        <v>706</v>
      </c>
      <c r="J155" t="s">
        <v>714</v>
      </c>
      <c r="K155" s="77">
        <v>6.66</v>
      </c>
      <c r="L155" t="s">
        <v>109</v>
      </c>
      <c r="M155" s="77">
        <v>5</v>
      </c>
      <c r="N155" s="77">
        <v>5.39</v>
      </c>
      <c r="O155" s="77">
        <v>85000</v>
      </c>
      <c r="P155" s="77">
        <v>99.101799999999997</v>
      </c>
      <c r="Q155" s="77">
        <v>0</v>
      </c>
      <c r="R155" s="77">
        <v>296.00716641999998</v>
      </c>
      <c r="S155" s="77">
        <v>0.01</v>
      </c>
      <c r="T155" s="77">
        <v>0.13</v>
      </c>
      <c r="U155" s="77">
        <v>0.03</v>
      </c>
    </row>
    <row r="156" spans="2:21">
      <c r="B156" t="s">
        <v>228</v>
      </c>
      <c r="C156" s="16"/>
      <c r="D156" s="16"/>
      <c r="E156" s="16"/>
      <c r="F156" s="16"/>
    </row>
    <row r="157" spans="2:21">
      <c r="B157" t="s">
        <v>287</v>
      </c>
      <c r="C157" s="16"/>
      <c r="D157" s="16"/>
      <c r="E157" s="16"/>
      <c r="F157" s="16"/>
    </row>
    <row r="158" spans="2:21">
      <c r="B158" t="s">
        <v>288</v>
      </c>
      <c r="C158" s="16"/>
      <c r="D158" s="16"/>
      <c r="E158" s="16"/>
      <c r="F158" s="16"/>
    </row>
    <row r="159" spans="2:21">
      <c r="B159" t="s">
        <v>289</v>
      </c>
      <c r="C159" s="16"/>
      <c r="D159" s="16"/>
      <c r="E159" s="16"/>
      <c r="F159" s="16"/>
    </row>
    <row r="160" spans="2:21">
      <c r="B160" t="s">
        <v>290</v>
      </c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7835457.5999999996</v>
      </c>
      <c r="J11" s="7"/>
      <c r="K11" s="76">
        <v>229.53650999999999</v>
      </c>
      <c r="L11" s="76">
        <v>135997.84122485839</v>
      </c>
      <c r="M11" s="7"/>
      <c r="N11" s="76">
        <v>100</v>
      </c>
      <c r="O11" s="76">
        <v>15.39</v>
      </c>
      <c r="BF11" s="16"/>
      <c r="BG11" s="19"/>
      <c r="BH11" s="16"/>
      <c r="BJ11" s="16"/>
    </row>
    <row r="12" spans="2:62">
      <c r="B12" s="78" t="s">
        <v>203</v>
      </c>
      <c r="E12" s="16"/>
      <c r="F12" s="16"/>
      <c r="G12" s="16"/>
      <c r="I12" s="79">
        <v>7680048.0099999998</v>
      </c>
      <c r="K12" s="79">
        <v>216.88066000000001</v>
      </c>
      <c r="L12" s="79">
        <v>118168.7087682</v>
      </c>
      <c r="N12" s="79">
        <v>86.89</v>
      </c>
      <c r="O12" s="79">
        <v>13.37</v>
      </c>
    </row>
    <row r="13" spans="2:62">
      <c r="B13" s="78" t="s">
        <v>819</v>
      </c>
      <c r="E13" s="16"/>
      <c r="F13" s="16"/>
      <c r="G13" s="16"/>
      <c r="I13" s="79">
        <v>6023982.5800000001</v>
      </c>
      <c r="K13" s="79">
        <v>186.14067</v>
      </c>
      <c r="L13" s="79">
        <v>90978.549256400001</v>
      </c>
      <c r="N13" s="79">
        <v>66.900000000000006</v>
      </c>
      <c r="O13" s="79">
        <v>10.29</v>
      </c>
    </row>
    <row r="14" spans="2:62">
      <c r="B14" t="s">
        <v>820</v>
      </c>
      <c r="C14" t="s">
        <v>821</v>
      </c>
      <c r="D14" t="s">
        <v>103</v>
      </c>
      <c r="E14" t="s">
        <v>126</v>
      </c>
      <c r="F14" t="s">
        <v>822</v>
      </c>
      <c r="G14" t="s">
        <v>823</v>
      </c>
      <c r="H14" t="s">
        <v>105</v>
      </c>
      <c r="I14" s="77">
        <v>8812.94</v>
      </c>
      <c r="J14" s="77">
        <v>20040</v>
      </c>
      <c r="K14" s="77">
        <v>7.0923800000000004</v>
      </c>
      <c r="L14" s="77">
        <v>1773.2055559999999</v>
      </c>
      <c r="M14" s="77">
        <v>0.02</v>
      </c>
      <c r="N14" s="77">
        <v>1.3</v>
      </c>
      <c r="O14" s="77">
        <v>0.2</v>
      </c>
    </row>
    <row r="15" spans="2:62">
      <c r="B15" t="s">
        <v>824</v>
      </c>
      <c r="C15" t="s">
        <v>825</v>
      </c>
      <c r="D15" t="s">
        <v>103</v>
      </c>
      <c r="E15" t="s">
        <v>126</v>
      </c>
      <c r="F15" t="s">
        <v>826</v>
      </c>
      <c r="G15" t="s">
        <v>827</v>
      </c>
      <c r="H15" t="s">
        <v>105</v>
      </c>
      <c r="I15" s="77">
        <v>28375.78</v>
      </c>
      <c r="J15" s="77">
        <v>1100</v>
      </c>
      <c r="K15" s="77">
        <v>0</v>
      </c>
      <c r="L15" s="77">
        <v>312.13357999999999</v>
      </c>
      <c r="M15" s="77">
        <v>0.01</v>
      </c>
      <c r="N15" s="77">
        <v>0.23</v>
      </c>
      <c r="O15" s="77">
        <v>0.04</v>
      </c>
    </row>
    <row r="16" spans="2:62">
      <c r="B16" t="s">
        <v>828</v>
      </c>
      <c r="C16" t="s">
        <v>829</v>
      </c>
      <c r="D16" t="s">
        <v>103</v>
      </c>
      <c r="E16" t="s">
        <v>126</v>
      </c>
      <c r="F16" t="s">
        <v>830</v>
      </c>
      <c r="G16" t="s">
        <v>827</v>
      </c>
      <c r="H16" t="s">
        <v>105</v>
      </c>
      <c r="I16" s="77">
        <v>3741</v>
      </c>
      <c r="J16" s="77">
        <v>10300</v>
      </c>
      <c r="K16" s="77">
        <v>0</v>
      </c>
      <c r="L16" s="77">
        <v>385.32299999999998</v>
      </c>
      <c r="M16" s="77">
        <v>0.01</v>
      </c>
      <c r="N16" s="77">
        <v>0.28000000000000003</v>
      </c>
      <c r="O16" s="77">
        <v>0.04</v>
      </c>
    </row>
    <row r="17" spans="2:15">
      <c r="B17" t="s">
        <v>831</v>
      </c>
      <c r="C17" t="s">
        <v>832</v>
      </c>
      <c r="D17" t="s">
        <v>103</v>
      </c>
      <c r="E17" t="s">
        <v>126</v>
      </c>
      <c r="F17" t="s">
        <v>833</v>
      </c>
      <c r="G17" t="s">
        <v>368</v>
      </c>
      <c r="H17" t="s">
        <v>105</v>
      </c>
      <c r="I17" s="77">
        <v>23733</v>
      </c>
      <c r="J17" s="77">
        <v>1926</v>
      </c>
      <c r="K17" s="77">
        <v>0</v>
      </c>
      <c r="L17" s="77">
        <v>457.09757999999999</v>
      </c>
      <c r="M17" s="77">
        <v>0.01</v>
      </c>
      <c r="N17" s="77">
        <v>0.34</v>
      </c>
      <c r="O17" s="77">
        <v>0.05</v>
      </c>
    </row>
    <row r="18" spans="2:15">
      <c r="B18" t="s">
        <v>834</v>
      </c>
      <c r="C18" t="s">
        <v>835</v>
      </c>
      <c r="D18" t="s">
        <v>103</v>
      </c>
      <c r="E18" t="s">
        <v>126</v>
      </c>
      <c r="F18" t="s">
        <v>836</v>
      </c>
      <c r="G18" t="s">
        <v>368</v>
      </c>
      <c r="H18" t="s">
        <v>105</v>
      </c>
      <c r="I18" s="77">
        <v>73950</v>
      </c>
      <c r="J18" s="77">
        <v>2773</v>
      </c>
      <c r="K18" s="77">
        <v>0</v>
      </c>
      <c r="L18" s="77">
        <v>2050.6334999999999</v>
      </c>
      <c r="M18" s="77">
        <v>0.03</v>
      </c>
      <c r="N18" s="77">
        <v>1.51</v>
      </c>
      <c r="O18" s="77">
        <v>0.23</v>
      </c>
    </row>
    <row r="19" spans="2:15">
      <c r="B19" t="s">
        <v>837</v>
      </c>
      <c r="C19" t="s">
        <v>838</v>
      </c>
      <c r="D19" t="s">
        <v>103</v>
      </c>
      <c r="E19" t="s">
        <v>126</v>
      </c>
      <c r="F19" t="s">
        <v>503</v>
      </c>
      <c r="G19" t="s">
        <v>304</v>
      </c>
      <c r="H19" t="s">
        <v>105</v>
      </c>
      <c r="I19" s="77">
        <v>440485.48</v>
      </c>
      <c r="J19" s="77">
        <v>1006</v>
      </c>
      <c r="K19" s="77">
        <v>0</v>
      </c>
      <c r="L19" s="77">
        <v>4431.2839287999996</v>
      </c>
      <c r="M19" s="77">
        <v>0.04</v>
      </c>
      <c r="N19" s="77">
        <v>3.26</v>
      </c>
      <c r="O19" s="77">
        <v>0.5</v>
      </c>
    </row>
    <row r="20" spans="2:15">
      <c r="B20" t="s">
        <v>839</v>
      </c>
      <c r="C20" t="s">
        <v>840</v>
      </c>
      <c r="D20" t="s">
        <v>103</v>
      </c>
      <c r="E20" t="s">
        <v>126</v>
      </c>
      <c r="F20" t="s">
        <v>841</v>
      </c>
      <c r="G20" t="s">
        <v>304</v>
      </c>
      <c r="H20" t="s">
        <v>105</v>
      </c>
      <c r="I20" s="77">
        <v>362943</v>
      </c>
      <c r="J20" s="77">
        <v>2404</v>
      </c>
      <c r="K20" s="77">
        <v>0</v>
      </c>
      <c r="L20" s="77">
        <v>8725.1497199999994</v>
      </c>
      <c r="M20" s="77">
        <v>0.03</v>
      </c>
      <c r="N20" s="77">
        <v>6.42</v>
      </c>
      <c r="O20" s="77">
        <v>0.99</v>
      </c>
    </row>
    <row r="21" spans="2:15">
      <c r="B21" t="s">
        <v>842</v>
      </c>
      <c r="C21" t="s">
        <v>843</v>
      </c>
      <c r="D21" t="s">
        <v>103</v>
      </c>
      <c r="E21" t="s">
        <v>126</v>
      </c>
      <c r="F21" t="s">
        <v>303</v>
      </c>
      <c r="G21" t="s">
        <v>304</v>
      </c>
      <c r="H21" t="s">
        <v>105</v>
      </c>
      <c r="I21" s="77">
        <v>426846</v>
      </c>
      <c r="J21" s="77">
        <v>2111</v>
      </c>
      <c r="K21" s="77">
        <v>0</v>
      </c>
      <c r="L21" s="77">
        <v>9010.7190599999994</v>
      </c>
      <c r="M21" s="77">
        <v>0.03</v>
      </c>
      <c r="N21" s="77">
        <v>6.63</v>
      </c>
      <c r="O21" s="77">
        <v>1.02</v>
      </c>
    </row>
    <row r="22" spans="2:15">
      <c r="B22" t="s">
        <v>844</v>
      </c>
      <c r="C22" t="s">
        <v>845</v>
      </c>
      <c r="D22" t="s">
        <v>103</v>
      </c>
      <c r="E22" t="s">
        <v>126</v>
      </c>
      <c r="F22" t="s">
        <v>479</v>
      </c>
      <c r="G22" t="s">
        <v>304</v>
      </c>
      <c r="H22" t="s">
        <v>105</v>
      </c>
      <c r="I22" s="77">
        <v>51852</v>
      </c>
      <c r="J22" s="77">
        <v>6703</v>
      </c>
      <c r="K22" s="77">
        <v>0</v>
      </c>
      <c r="L22" s="77">
        <v>3475.6395600000001</v>
      </c>
      <c r="M22" s="77">
        <v>0.02</v>
      </c>
      <c r="N22" s="77">
        <v>2.56</v>
      </c>
      <c r="O22" s="77">
        <v>0.39</v>
      </c>
    </row>
    <row r="23" spans="2:15">
      <c r="B23" t="s">
        <v>846</v>
      </c>
      <c r="C23" t="s">
        <v>847</v>
      </c>
      <c r="D23" t="s">
        <v>103</v>
      </c>
      <c r="E23" t="s">
        <v>126</v>
      </c>
      <c r="F23" t="s">
        <v>848</v>
      </c>
      <c r="G23" t="s">
        <v>304</v>
      </c>
      <c r="H23" t="s">
        <v>105</v>
      </c>
      <c r="I23" s="77">
        <v>5250</v>
      </c>
      <c r="J23" s="77">
        <v>7390</v>
      </c>
      <c r="K23" s="77">
        <v>0</v>
      </c>
      <c r="L23" s="77">
        <v>387.97500000000002</v>
      </c>
      <c r="M23" s="77">
        <v>0.01</v>
      </c>
      <c r="N23" s="77">
        <v>0.28999999999999998</v>
      </c>
      <c r="O23" s="77">
        <v>0.04</v>
      </c>
    </row>
    <row r="24" spans="2:15">
      <c r="B24" t="s">
        <v>849</v>
      </c>
      <c r="C24" t="s">
        <v>850</v>
      </c>
      <c r="D24" t="s">
        <v>103</v>
      </c>
      <c r="E24" t="s">
        <v>126</v>
      </c>
      <c r="F24" t="s">
        <v>513</v>
      </c>
      <c r="G24" t="s">
        <v>509</v>
      </c>
      <c r="H24" t="s">
        <v>105</v>
      </c>
      <c r="I24" s="77">
        <v>2080.29</v>
      </c>
      <c r="J24" s="77">
        <v>65880</v>
      </c>
      <c r="K24" s="77">
        <v>0</v>
      </c>
      <c r="L24" s="77">
        <v>1370.495052</v>
      </c>
      <c r="M24" s="77">
        <v>0.03</v>
      </c>
      <c r="N24" s="77">
        <v>1.01</v>
      </c>
      <c r="O24" s="77">
        <v>0.16</v>
      </c>
    </row>
    <row r="25" spans="2:15">
      <c r="B25" t="s">
        <v>851</v>
      </c>
      <c r="C25" t="s">
        <v>852</v>
      </c>
      <c r="D25" t="s">
        <v>103</v>
      </c>
      <c r="E25" t="s">
        <v>126</v>
      </c>
      <c r="F25" t="s">
        <v>455</v>
      </c>
      <c r="G25" t="s">
        <v>509</v>
      </c>
      <c r="H25" t="s">
        <v>105</v>
      </c>
      <c r="I25" s="77">
        <v>3744</v>
      </c>
      <c r="J25" s="77">
        <v>51550</v>
      </c>
      <c r="K25" s="77">
        <v>147.42903999999999</v>
      </c>
      <c r="L25" s="77">
        <v>2077.4610400000001</v>
      </c>
      <c r="M25" s="77">
        <v>0.04</v>
      </c>
      <c r="N25" s="77">
        <v>1.53</v>
      </c>
      <c r="O25" s="77">
        <v>0.24</v>
      </c>
    </row>
    <row r="26" spans="2:15">
      <c r="B26" t="s">
        <v>853</v>
      </c>
      <c r="C26" t="s">
        <v>854</v>
      </c>
      <c r="D26" t="s">
        <v>103</v>
      </c>
      <c r="E26" t="s">
        <v>126</v>
      </c>
      <c r="F26" t="s">
        <v>508</v>
      </c>
      <c r="G26" t="s">
        <v>509</v>
      </c>
      <c r="H26" t="s">
        <v>105</v>
      </c>
      <c r="I26" s="77">
        <v>392.13</v>
      </c>
      <c r="J26" s="77">
        <v>59230</v>
      </c>
      <c r="K26" s="77">
        <v>0</v>
      </c>
      <c r="L26" s="77">
        <v>232.258599</v>
      </c>
      <c r="M26" s="77">
        <v>0</v>
      </c>
      <c r="N26" s="77">
        <v>0.17</v>
      </c>
      <c r="O26" s="77">
        <v>0.03</v>
      </c>
    </row>
    <row r="27" spans="2:15">
      <c r="B27" t="s">
        <v>855</v>
      </c>
      <c r="C27" t="s">
        <v>856</v>
      </c>
      <c r="D27" t="s">
        <v>103</v>
      </c>
      <c r="E27" t="s">
        <v>126</v>
      </c>
      <c r="F27" t="s">
        <v>857</v>
      </c>
      <c r="G27" t="s">
        <v>456</v>
      </c>
      <c r="H27" t="s">
        <v>105</v>
      </c>
      <c r="I27" s="77">
        <v>62071</v>
      </c>
      <c r="J27" s="77">
        <v>1077</v>
      </c>
      <c r="K27" s="77">
        <v>0</v>
      </c>
      <c r="L27" s="77">
        <v>668.50467000000003</v>
      </c>
      <c r="M27" s="77">
        <v>0.01</v>
      </c>
      <c r="N27" s="77">
        <v>0.49</v>
      </c>
      <c r="O27" s="77">
        <v>0.08</v>
      </c>
    </row>
    <row r="28" spans="2:15">
      <c r="B28" t="s">
        <v>858</v>
      </c>
      <c r="C28" t="s">
        <v>859</v>
      </c>
      <c r="D28" t="s">
        <v>103</v>
      </c>
      <c r="E28" t="s">
        <v>126</v>
      </c>
      <c r="F28" t="s">
        <v>672</v>
      </c>
      <c r="G28" t="s">
        <v>456</v>
      </c>
      <c r="H28" t="s">
        <v>105</v>
      </c>
      <c r="I28" s="77">
        <v>2701161.8</v>
      </c>
      <c r="J28" s="77">
        <v>40.9</v>
      </c>
      <c r="K28" s="77">
        <v>0</v>
      </c>
      <c r="L28" s="77">
        <v>1104.7751762</v>
      </c>
      <c r="M28" s="77">
        <v>0.02</v>
      </c>
      <c r="N28" s="77">
        <v>0.81</v>
      </c>
      <c r="O28" s="77">
        <v>0.13</v>
      </c>
    </row>
    <row r="29" spans="2:15">
      <c r="B29" t="s">
        <v>860</v>
      </c>
      <c r="C29" t="s">
        <v>861</v>
      </c>
      <c r="D29" t="s">
        <v>103</v>
      </c>
      <c r="E29" t="s">
        <v>126</v>
      </c>
      <c r="F29" t="s">
        <v>553</v>
      </c>
      <c r="G29" t="s">
        <v>373</v>
      </c>
      <c r="H29" t="s">
        <v>105</v>
      </c>
      <c r="I29" s="77">
        <v>12907</v>
      </c>
      <c r="J29" s="77">
        <v>42100</v>
      </c>
      <c r="K29" s="77">
        <v>0</v>
      </c>
      <c r="L29" s="77">
        <v>5433.8469999999998</v>
      </c>
      <c r="M29" s="77">
        <v>0.03</v>
      </c>
      <c r="N29" s="77">
        <v>4</v>
      </c>
      <c r="O29" s="77">
        <v>0.61</v>
      </c>
    </row>
    <row r="30" spans="2:15">
      <c r="B30" t="s">
        <v>862</v>
      </c>
      <c r="C30" t="s">
        <v>863</v>
      </c>
      <c r="D30" t="s">
        <v>103</v>
      </c>
      <c r="E30" t="s">
        <v>126</v>
      </c>
      <c r="F30" t="s">
        <v>864</v>
      </c>
      <c r="G30" t="s">
        <v>373</v>
      </c>
      <c r="H30" t="s">
        <v>105</v>
      </c>
      <c r="I30" s="77">
        <v>41436.370000000003</v>
      </c>
      <c r="J30" s="77">
        <v>9450</v>
      </c>
      <c r="K30" s="77">
        <v>0</v>
      </c>
      <c r="L30" s="77">
        <v>3915.7369650000001</v>
      </c>
      <c r="M30" s="77">
        <v>0.04</v>
      </c>
      <c r="N30" s="77">
        <v>2.88</v>
      </c>
      <c r="O30" s="77">
        <v>0.44</v>
      </c>
    </row>
    <row r="31" spans="2:15">
      <c r="B31" t="s">
        <v>865</v>
      </c>
      <c r="C31" t="s">
        <v>866</v>
      </c>
      <c r="D31" t="s">
        <v>103</v>
      </c>
      <c r="E31" t="s">
        <v>126</v>
      </c>
      <c r="F31" t="s">
        <v>867</v>
      </c>
      <c r="G31" t="s">
        <v>373</v>
      </c>
      <c r="H31" t="s">
        <v>105</v>
      </c>
      <c r="I31" s="77">
        <v>24113</v>
      </c>
      <c r="J31" s="77">
        <v>32570</v>
      </c>
      <c r="K31" s="77">
        <v>0</v>
      </c>
      <c r="L31" s="77">
        <v>7853.6040999999996</v>
      </c>
      <c r="M31" s="77">
        <v>0.04</v>
      </c>
      <c r="N31" s="77">
        <v>5.77</v>
      </c>
      <c r="O31" s="77">
        <v>0.89</v>
      </c>
    </row>
    <row r="32" spans="2:15">
      <c r="B32" t="s">
        <v>868</v>
      </c>
      <c r="C32" t="s">
        <v>869</v>
      </c>
      <c r="D32" t="s">
        <v>103</v>
      </c>
      <c r="E32" t="s">
        <v>126</v>
      </c>
      <c r="F32" t="s">
        <v>541</v>
      </c>
      <c r="G32" t="s">
        <v>407</v>
      </c>
      <c r="H32" t="s">
        <v>105</v>
      </c>
      <c r="I32" s="77">
        <v>259988</v>
      </c>
      <c r="J32" s="77">
        <v>162.19999999999999</v>
      </c>
      <c r="K32" s="77">
        <v>0</v>
      </c>
      <c r="L32" s="77">
        <v>421.700536</v>
      </c>
      <c r="M32" s="77">
        <v>0.01</v>
      </c>
      <c r="N32" s="77">
        <v>0.31</v>
      </c>
      <c r="O32" s="77">
        <v>0.05</v>
      </c>
    </row>
    <row r="33" spans="2:15">
      <c r="B33" t="s">
        <v>870</v>
      </c>
      <c r="C33" t="s">
        <v>871</v>
      </c>
      <c r="D33" t="s">
        <v>103</v>
      </c>
      <c r="E33" t="s">
        <v>126</v>
      </c>
      <c r="F33" t="s">
        <v>872</v>
      </c>
      <c r="G33" t="s">
        <v>407</v>
      </c>
      <c r="H33" t="s">
        <v>105</v>
      </c>
      <c r="I33" s="77">
        <v>85724</v>
      </c>
      <c r="J33" s="77">
        <v>5956</v>
      </c>
      <c r="K33" s="77">
        <v>0</v>
      </c>
      <c r="L33" s="77">
        <v>5105.7214400000003</v>
      </c>
      <c r="M33" s="77">
        <v>0.01</v>
      </c>
      <c r="N33" s="77">
        <v>3.75</v>
      </c>
      <c r="O33" s="77">
        <v>0.57999999999999996</v>
      </c>
    </row>
    <row r="34" spans="2:15">
      <c r="B34" t="s">
        <v>873</v>
      </c>
      <c r="C34" t="s">
        <v>874</v>
      </c>
      <c r="D34" t="s">
        <v>103</v>
      </c>
      <c r="E34" t="s">
        <v>126</v>
      </c>
      <c r="F34" t="s">
        <v>563</v>
      </c>
      <c r="G34" t="s">
        <v>407</v>
      </c>
      <c r="H34" t="s">
        <v>105</v>
      </c>
      <c r="I34" s="77">
        <v>292080</v>
      </c>
      <c r="J34" s="77">
        <v>1480</v>
      </c>
      <c r="K34" s="77">
        <v>0</v>
      </c>
      <c r="L34" s="77">
        <v>4322.7839999999997</v>
      </c>
      <c r="M34" s="77">
        <v>0.02</v>
      </c>
      <c r="N34" s="77">
        <v>3.18</v>
      </c>
      <c r="O34" s="77">
        <v>0.49</v>
      </c>
    </row>
    <row r="35" spans="2:15">
      <c r="B35" t="s">
        <v>875</v>
      </c>
      <c r="C35" t="s">
        <v>876</v>
      </c>
      <c r="D35" t="s">
        <v>103</v>
      </c>
      <c r="E35" t="s">
        <v>126</v>
      </c>
      <c r="F35" t="s">
        <v>877</v>
      </c>
      <c r="G35" t="s">
        <v>407</v>
      </c>
      <c r="H35" t="s">
        <v>105</v>
      </c>
      <c r="I35" s="77">
        <v>10961</v>
      </c>
      <c r="J35" s="77">
        <v>28980</v>
      </c>
      <c r="K35" s="77">
        <v>0</v>
      </c>
      <c r="L35" s="77">
        <v>3176.4978000000001</v>
      </c>
      <c r="M35" s="77">
        <v>0.01</v>
      </c>
      <c r="N35" s="77">
        <v>2.34</v>
      </c>
      <c r="O35" s="77">
        <v>0.36</v>
      </c>
    </row>
    <row r="36" spans="2:15">
      <c r="B36" t="s">
        <v>878</v>
      </c>
      <c r="C36" t="s">
        <v>879</v>
      </c>
      <c r="D36" t="s">
        <v>103</v>
      </c>
      <c r="E36" t="s">
        <v>126</v>
      </c>
      <c r="F36" t="s">
        <v>880</v>
      </c>
      <c r="G36" t="s">
        <v>396</v>
      </c>
      <c r="H36" t="s">
        <v>105</v>
      </c>
      <c r="I36" s="77">
        <v>1876</v>
      </c>
      <c r="J36" s="77">
        <v>31810</v>
      </c>
      <c r="K36" s="77">
        <v>0</v>
      </c>
      <c r="L36" s="77">
        <v>596.75559999999996</v>
      </c>
      <c r="M36" s="77">
        <v>0.01</v>
      </c>
      <c r="N36" s="77">
        <v>0.44</v>
      </c>
      <c r="O36" s="77">
        <v>7.0000000000000007E-2</v>
      </c>
    </row>
    <row r="37" spans="2:15">
      <c r="B37" t="s">
        <v>881</v>
      </c>
      <c r="C37" t="s">
        <v>882</v>
      </c>
      <c r="D37" t="s">
        <v>103</v>
      </c>
      <c r="E37" t="s">
        <v>126</v>
      </c>
      <c r="F37" t="s">
        <v>883</v>
      </c>
      <c r="G37" t="s">
        <v>396</v>
      </c>
      <c r="H37" t="s">
        <v>105</v>
      </c>
      <c r="I37" s="77">
        <v>20969</v>
      </c>
      <c r="J37" s="77">
        <v>32110</v>
      </c>
      <c r="K37" s="77">
        <v>0</v>
      </c>
      <c r="L37" s="77">
        <v>6733.1459000000004</v>
      </c>
      <c r="M37" s="77">
        <v>0.04</v>
      </c>
      <c r="N37" s="77">
        <v>4.95</v>
      </c>
      <c r="O37" s="77">
        <v>0.76</v>
      </c>
    </row>
    <row r="38" spans="2:15">
      <c r="B38" t="s">
        <v>884</v>
      </c>
      <c r="C38" t="s">
        <v>885</v>
      </c>
      <c r="D38" t="s">
        <v>103</v>
      </c>
      <c r="E38" t="s">
        <v>126</v>
      </c>
      <c r="F38" t="s">
        <v>886</v>
      </c>
      <c r="G38" t="s">
        <v>396</v>
      </c>
      <c r="H38" t="s">
        <v>105</v>
      </c>
      <c r="I38" s="77">
        <v>20126.650000000001</v>
      </c>
      <c r="J38" s="77">
        <v>7550</v>
      </c>
      <c r="K38" s="77">
        <v>0</v>
      </c>
      <c r="L38" s="77">
        <v>1519.562075</v>
      </c>
      <c r="M38" s="77">
        <v>0.02</v>
      </c>
      <c r="N38" s="77">
        <v>1.1200000000000001</v>
      </c>
      <c r="O38" s="77">
        <v>0.17</v>
      </c>
    </row>
    <row r="39" spans="2:15">
      <c r="B39" t="s">
        <v>887</v>
      </c>
      <c r="C39" t="s">
        <v>888</v>
      </c>
      <c r="D39" t="s">
        <v>103</v>
      </c>
      <c r="E39" t="s">
        <v>126</v>
      </c>
      <c r="F39" t="s">
        <v>395</v>
      </c>
      <c r="G39" t="s">
        <v>399</v>
      </c>
      <c r="H39" t="s">
        <v>105</v>
      </c>
      <c r="I39" s="77">
        <v>54746</v>
      </c>
      <c r="J39" s="77">
        <v>2233</v>
      </c>
      <c r="K39" s="77">
        <v>0</v>
      </c>
      <c r="L39" s="77">
        <v>1222.4781800000001</v>
      </c>
      <c r="M39" s="77">
        <v>0.02</v>
      </c>
      <c r="N39" s="77">
        <v>0.9</v>
      </c>
      <c r="O39" s="77">
        <v>0.14000000000000001</v>
      </c>
    </row>
    <row r="40" spans="2:15">
      <c r="B40" t="s">
        <v>889</v>
      </c>
      <c r="C40" t="s">
        <v>890</v>
      </c>
      <c r="D40" t="s">
        <v>103</v>
      </c>
      <c r="E40" t="s">
        <v>126</v>
      </c>
      <c r="F40" t="s">
        <v>348</v>
      </c>
      <c r="G40" t="s">
        <v>330</v>
      </c>
      <c r="H40" t="s">
        <v>105</v>
      </c>
      <c r="I40" s="77">
        <v>30454.02</v>
      </c>
      <c r="J40" s="77">
        <v>3778</v>
      </c>
      <c r="K40" s="77">
        <v>0</v>
      </c>
      <c r="L40" s="77">
        <v>1150.5528756000001</v>
      </c>
      <c r="M40" s="77">
        <v>0.02</v>
      </c>
      <c r="N40" s="77">
        <v>0.85</v>
      </c>
      <c r="O40" s="77">
        <v>0.13</v>
      </c>
    </row>
    <row r="41" spans="2:15">
      <c r="B41" t="s">
        <v>891</v>
      </c>
      <c r="C41" t="s">
        <v>892</v>
      </c>
      <c r="D41" t="s">
        <v>103</v>
      </c>
      <c r="E41" t="s">
        <v>126</v>
      </c>
      <c r="F41" t="s">
        <v>412</v>
      </c>
      <c r="G41" t="s">
        <v>330</v>
      </c>
      <c r="H41" t="s">
        <v>105</v>
      </c>
      <c r="I41" s="77">
        <v>48645</v>
      </c>
      <c r="J41" s="77">
        <v>3161</v>
      </c>
      <c r="K41" s="77">
        <v>31.619250000000001</v>
      </c>
      <c r="L41" s="77">
        <v>1569.2877000000001</v>
      </c>
      <c r="M41" s="77">
        <v>0.03</v>
      </c>
      <c r="N41" s="77">
        <v>1.1499999999999999</v>
      </c>
      <c r="O41" s="77">
        <v>0.18</v>
      </c>
    </row>
    <row r="42" spans="2:15">
      <c r="B42" t="s">
        <v>893</v>
      </c>
      <c r="C42" t="s">
        <v>894</v>
      </c>
      <c r="D42" t="s">
        <v>103</v>
      </c>
      <c r="E42" t="s">
        <v>126</v>
      </c>
      <c r="F42" t="s">
        <v>340</v>
      </c>
      <c r="G42" t="s">
        <v>330</v>
      </c>
      <c r="H42" t="s">
        <v>105</v>
      </c>
      <c r="I42" s="77">
        <v>66717</v>
      </c>
      <c r="J42" s="77">
        <v>1878</v>
      </c>
      <c r="K42" s="77">
        <v>0</v>
      </c>
      <c r="L42" s="77">
        <v>1252.94526</v>
      </c>
      <c r="M42" s="77">
        <v>0.02</v>
      </c>
      <c r="N42" s="77">
        <v>0.92</v>
      </c>
      <c r="O42" s="77">
        <v>0.14000000000000001</v>
      </c>
    </row>
    <row r="43" spans="2:15">
      <c r="B43" t="s">
        <v>895</v>
      </c>
      <c r="C43" t="s">
        <v>896</v>
      </c>
      <c r="D43" t="s">
        <v>103</v>
      </c>
      <c r="E43" t="s">
        <v>126</v>
      </c>
      <c r="F43" t="s">
        <v>424</v>
      </c>
      <c r="G43" t="s">
        <v>330</v>
      </c>
      <c r="H43" t="s">
        <v>105</v>
      </c>
      <c r="I43" s="77">
        <v>26065.16</v>
      </c>
      <c r="J43" s="77">
        <v>3463</v>
      </c>
      <c r="K43" s="77">
        <v>0</v>
      </c>
      <c r="L43" s="77">
        <v>902.63649080000005</v>
      </c>
      <c r="M43" s="77">
        <v>0.01</v>
      </c>
      <c r="N43" s="77">
        <v>0.66</v>
      </c>
      <c r="O43" s="77">
        <v>0.1</v>
      </c>
    </row>
    <row r="44" spans="2:15">
      <c r="B44" t="s">
        <v>897</v>
      </c>
      <c r="C44" t="s">
        <v>898</v>
      </c>
      <c r="D44" t="s">
        <v>103</v>
      </c>
      <c r="E44" t="s">
        <v>126</v>
      </c>
      <c r="F44" t="s">
        <v>388</v>
      </c>
      <c r="G44" t="s">
        <v>330</v>
      </c>
      <c r="H44" t="s">
        <v>105</v>
      </c>
      <c r="I44" s="77">
        <v>1856.96</v>
      </c>
      <c r="J44" s="77">
        <v>13970</v>
      </c>
      <c r="K44" s="77">
        <v>0</v>
      </c>
      <c r="L44" s="77">
        <v>259.41731199999998</v>
      </c>
      <c r="M44" s="77">
        <v>0</v>
      </c>
      <c r="N44" s="77">
        <v>0.19</v>
      </c>
      <c r="O44" s="77">
        <v>0.03</v>
      </c>
    </row>
    <row r="45" spans="2:15">
      <c r="B45" t="s">
        <v>899</v>
      </c>
      <c r="C45" t="s">
        <v>900</v>
      </c>
      <c r="D45" t="s">
        <v>103</v>
      </c>
      <c r="E45" t="s">
        <v>126</v>
      </c>
      <c r="F45" t="s">
        <v>329</v>
      </c>
      <c r="G45" t="s">
        <v>330</v>
      </c>
      <c r="H45" t="s">
        <v>105</v>
      </c>
      <c r="I45" s="77">
        <v>11918</v>
      </c>
      <c r="J45" s="77">
        <v>16810</v>
      </c>
      <c r="K45" s="77">
        <v>0</v>
      </c>
      <c r="L45" s="77">
        <v>2003.4158</v>
      </c>
      <c r="M45" s="77">
        <v>0.01</v>
      </c>
      <c r="N45" s="77">
        <v>1.47</v>
      </c>
      <c r="O45" s="77">
        <v>0.23</v>
      </c>
    </row>
    <row r="46" spans="2:15">
      <c r="B46" t="s">
        <v>901</v>
      </c>
      <c r="C46" t="s">
        <v>902</v>
      </c>
      <c r="D46" t="s">
        <v>103</v>
      </c>
      <c r="E46" t="s">
        <v>126</v>
      </c>
      <c r="F46" t="s">
        <v>903</v>
      </c>
      <c r="G46" t="s">
        <v>135</v>
      </c>
      <c r="H46" t="s">
        <v>105</v>
      </c>
      <c r="I46" s="77">
        <v>578625</v>
      </c>
      <c r="J46" s="77">
        <v>448</v>
      </c>
      <c r="K46" s="77">
        <v>0</v>
      </c>
      <c r="L46" s="77">
        <v>2592.2399999999998</v>
      </c>
      <c r="M46" s="77">
        <v>0.02</v>
      </c>
      <c r="N46" s="77">
        <v>1.91</v>
      </c>
      <c r="O46" s="77">
        <v>0.28999999999999998</v>
      </c>
    </row>
    <row r="47" spans="2:15">
      <c r="B47" t="s">
        <v>904</v>
      </c>
      <c r="C47" t="s">
        <v>905</v>
      </c>
      <c r="D47" t="s">
        <v>103</v>
      </c>
      <c r="E47" t="s">
        <v>126</v>
      </c>
      <c r="F47" t="s">
        <v>495</v>
      </c>
      <c r="G47" t="s">
        <v>135</v>
      </c>
      <c r="H47" t="s">
        <v>105</v>
      </c>
      <c r="I47" s="77">
        <v>161156</v>
      </c>
      <c r="J47" s="77">
        <v>1580</v>
      </c>
      <c r="K47" s="77">
        <v>0</v>
      </c>
      <c r="L47" s="77">
        <v>2546.2647999999999</v>
      </c>
      <c r="M47" s="77">
        <v>0.09</v>
      </c>
      <c r="N47" s="77">
        <v>1.87</v>
      </c>
      <c r="O47" s="77">
        <v>0.28999999999999998</v>
      </c>
    </row>
    <row r="48" spans="2:15">
      <c r="B48" t="s">
        <v>906</v>
      </c>
      <c r="C48" t="s">
        <v>907</v>
      </c>
      <c r="D48" t="s">
        <v>103</v>
      </c>
      <c r="E48" t="s">
        <v>126</v>
      </c>
      <c r="F48" t="s">
        <v>491</v>
      </c>
      <c r="G48" t="s">
        <v>135</v>
      </c>
      <c r="H48" t="s">
        <v>105</v>
      </c>
      <c r="I48" s="77">
        <v>78180</v>
      </c>
      <c r="J48" s="77">
        <v>2478</v>
      </c>
      <c r="K48" s="77">
        <v>0</v>
      </c>
      <c r="L48" s="77">
        <v>1937.3004000000001</v>
      </c>
      <c r="M48" s="77">
        <v>0.08</v>
      </c>
      <c r="N48" s="77">
        <v>1.42</v>
      </c>
      <c r="O48" s="77">
        <v>0.22</v>
      </c>
    </row>
    <row r="49" spans="2:15">
      <c r="B49" s="78" t="s">
        <v>908</v>
      </c>
      <c r="E49" s="16"/>
      <c r="F49" s="16"/>
      <c r="G49" s="16"/>
      <c r="I49" s="79">
        <v>1382580.22</v>
      </c>
      <c r="K49" s="79">
        <v>24.338709999999999</v>
      </c>
      <c r="L49" s="79">
        <v>24251.1478776</v>
      </c>
      <c r="N49" s="79">
        <v>17.829999999999998</v>
      </c>
      <c r="O49" s="79">
        <v>2.74</v>
      </c>
    </row>
    <row r="50" spans="2:15">
      <c r="B50" t="s">
        <v>909</v>
      </c>
      <c r="C50" t="s">
        <v>910</v>
      </c>
      <c r="D50" t="s">
        <v>103</v>
      </c>
      <c r="E50" t="s">
        <v>126</v>
      </c>
      <c r="F50" t="s">
        <v>911</v>
      </c>
      <c r="G50" t="s">
        <v>104</v>
      </c>
      <c r="H50" t="s">
        <v>105</v>
      </c>
      <c r="I50" s="77">
        <v>2943</v>
      </c>
      <c r="J50" s="77">
        <v>10320</v>
      </c>
      <c r="K50" s="77">
        <v>0</v>
      </c>
      <c r="L50" s="77">
        <v>303.7176</v>
      </c>
      <c r="M50" s="77">
        <v>0.01</v>
      </c>
      <c r="N50" s="77">
        <v>0.22</v>
      </c>
      <c r="O50" s="77">
        <v>0.03</v>
      </c>
    </row>
    <row r="51" spans="2:15">
      <c r="B51" t="s">
        <v>912</v>
      </c>
      <c r="C51" t="s">
        <v>913</v>
      </c>
      <c r="D51" t="s">
        <v>103</v>
      </c>
      <c r="E51" t="s">
        <v>126</v>
      </c>
      <c r="F51" t="s">
        <v>914</v>
      </c>
      <c r="G51" t="s">
        <v>104</v>
      </c>
      <c r="H51" t="s">
        <v>105</v>
      </c>
      <c r="I51" s="77">
        <v>596</v>
      </c>
      <c r="J51" s="77">
        <v>6216</v>
      </c>
      <c r="K51" s="77">
        <v>0</v>
      </c>
      <c r="L51" s="77">
        <v>37.047359999999998</v>
      </c>
      <c r="M51" s="77">
        <v>0</v>
      </c>
      <c r="N51" s="77">
        <v>0.03</v>
      </c>
      <c r="O51" s="77">
        <v>0</v>
      </c>
    </row>
    <row r="52" spans="2:15">
      <c r="B52" t="s">
        <v>915</v>
      </c>
      <c r="C52" t="s">
        <v>916</v>
      </c>
      <c r="D52" t="s">
        <v>103</v>
      </c>
      <c r="E52" t="s">
        <v>126</v>
      </c>
      <c r="F52" t="s">
        <v>917</v>
      </c>
      <c r="G52" t="s">
        <v>827</v>
      </c>
      <c r="H52" t="s">
        <v>105</v>
      </c>
      <c r="I52" s="77">
        <v>12717</v>
      </c>
      <c r="J52" s="77">
        <v>1609</v>
      </c>
      <c r="K52" s="77">
        <v>0</v>
      </c>
      <c r="L52" s="77">
        <v>204.61653000000001</v>
      </c>
      <c r="M52" s="77">
        <v>0.03</v>
      </c>
      <c r="N52" s="77">
        <v>0.15</v>
      </c>
      <c r="O52" s="77">
        <v>0.02</v>
      </c>
    </row>
    <row r="53" spans="2:15">
      <c r="B53" t="s">
        <v>918</v>
      </c>
      <c r="C53" t="s">
        <v>919</v>
      </c>
      <c r="D53" t="s">
        <v>103</v>
      </c>
      <c r="E53" t="s">
        <v>126</v>
      </c>
      <c r="F53" t="s">
        <v>920</v>
      </c>
      <c r="G53" t="s">
        <v>368</v>
      </c>
      <c r="H53" t="s">
        <v>105</v>
      </c>
      <c r="I53" s="77">
        <v>2640</v>
      </c>
      <c r="J53" s="77">
        <v>22900</v>
      </c>
      <c r="K53" s="77">
        <v>21.587859999999999</v>
      </c>
      <c r="L53" s="77">
        <v>626.14786000000004</v>
      </c>
      <c r="M53" s="77">
        <v>0.02</v>
      </c>
      <c r="N53" s="77">
        <v>0.46</v>
      </c>
      <c r="O53" s="77">
        <v>7.0000000000000007E-2</v>
      </c>
    </row>
    <row r="54" spans="2:15">
      <c r="B54" t="s">
        <v>921</v>
      </c>
      <c r="C54" t="s">
        <v>922</v>
      </c>
      <c r="D54" t="s">
        <v>103</v>
      </c>
      <c r="E54" t="s">
        <v>126</v>
      </c>
      <c r="F54" t="s">
        <v>923</v>
      </c>
      <c r="G54" t="s">
        <v>368</v>
      </c>
      <c r="H54" t="s">
        <v>105</v>
      </c>
      <c r="I54" s="77">
        <v>8210</v>
      </c>
      <c r="J54" s="77">
        <v>6317</v>
      </c>
      <c r="K54" s="77">
        <v>0</v>
      </c>
      <c r="L54" s="77">
        <v>518.62570000000005</v>
      </c>
      <c r="M54" s="77">
        <v>0.01</v>
      </c>
      <c r="N54" s="77">
        <v>0.38</v>
      </c>
      <c r="O54" s="77">
        <v>0.06</v>
      </c>
    </row>
    <row r="55" spans="2:15">
      <c r="B55" t="s">
        <v>924</v>
      </c>
      <c r="C55" t="s">
        <v>925</v>
      </c>
      <c r="D55" t="s">
        <v>103</v>
      </c>
      <c r="E55" t="s">
        <v>126</v>
      </c>
      <c r="F55" t="s">
        <v>926</v>
      </c>
      <c r="G55" t="s">
        <v>368</v>
      </c>
      <c r="H55" t="s">
        <v>105</v>
      </c>
      <c r="I55" s="77">
        <v>83085</v>
      </c>
      <c r="J55" s="77">
        <v>374.3</v>
      </c>
      <c r="K55" s="77">
        <v>0</v>
      </c>
      <c r="L55" s="77">
        <v>310.98715499999997</v>
      </c>
      <c r="M55" s="77">
        <v>0.01</v>
      </c>
      <c r="N55" s="77">
        <v>0.23</v>
      </c>
      <c r="O55" s="77">
        <v>0.04</v>
      </c>
    </row>
    <row r="56" spans="2:15">
      <c r="B56" t="s">
        <v>927</v>
      </c>
      <c r="C56" t="s">
        <v>928</v>
      </c>
      <c r="D56" t="s">
        <v>103</v>
      </c>
      <c r="E56" t="s">
        <v>126</v>
      </c>
      <c r="F56" t="s">
        <v>929</v>
      </c>
      <c r="G56" t="s">
        <v>368</v>
      </c>
      <c r="H56" t="s">
        <v>105</v>
      </c>
      <c r="I56" s="77">
        <v>5168</v>
      </c>
      <c r="J56" s="77">
        <v>4492</v>
      </c>
      <c r="K56" s="77">
        <v>0</v>
      </c>
      <c r="L56" s="77">
        <v>232.14655999999999</v>
      </c>
      <c r="M56" s="77">
        <v>0.01</v>
      </c>
      <c r="N56" s="77">
        <v>0.17</v>
      </c>
      <c r="O56" s="77">
        <v>0.03</v>
      </c>
    </row>
    <row r="57" spans="2:15">
      <c r="B57" t="s">
        <v>930</v>
      </c>
      <c r="C57" t="s">
        <v>931</v>
      </c>
      <c r="D57" t="s">
        <v>103</v>
      </c>
      <c r="E57" t="s">
        <v>126</v>
      </c>
      <c r="F57" t="s">
        <v>932</v>
      </c>
      <c r="G57" t="s">
        <v>304</v>
      </c>
      <c r="H57" t="s">
        <v>105</v>
      </c>
      <c r="I57" s="77">
        <v>890</v>
      </c>
      <c r="J57" s="77">
        <v>68150</v>
      </c>
      <c r="K57" s="77">
        <v>0</v>
      </c>
      <c r="L57" s="77">
        <v>606.53499999999997</v>
      </c>
      <c r="M57" s="77">
        <v>0.1</v>
      </c>
      <c r="N57" s="77">
        <v>0.45</v>
      </c>
      <c r="O57" s="77">
        <v>7.0000000000000007E-2</v>
      </c>
    </row>
    <row r="58" spans="2:15">
      <c r="B58" t="s">
        <v>933</v>
      </c>
      <c r="C58" t="s">
        <v>934</v>
      </c>
      <c r="D58" t="s">
        <v>103</v>
      </c>
      <c r="E58" t="s">
        <v>126</v>
      </c>
      <c r="F58" t="s">
        <v>935</v>
      </c>
      <c r="G58" t="s">
        <v>304</v>
      </c>
      <c r="H58" t="s">
        <v>105</v>
      </c>
      <c r="I58" s="77">
        <v>754</v>
      </c>
      <c r="J58" s="77">
        <v>8887</v>
      </c>
      <c r="K58" s="77">
        <v>1.28403</v>
      </c>
      <c r="L58" s="77">
        <v>68.292010000000005</v>
      </c>
      <c r="M58" s="77">
        <v>0</v>
      </c>
      <c r="N58" s="77">
        <v>0.05</v>
      </c>
      <c r="O58" s="77">
        <v>0.01</v>
      </c>
    </row>
    <row r="59" spans="2:15">
      <c r="B59" t="s">
        <v>936</v>
      </c>
      <c r="C59" t="s">
        <v>937</v>
      </c>
      <c r="D59" t="s">
        <v>103</v>
      </c>
      <c r="E59" t="s">
        <v>126</v>
      </c>
      <c r="F59" t="s">
        <v>938</v>
      </c>
      <c r="G59" t="s">
        <v>509</v>
      </c>
      <c r="H59" t="s">
        <v>105</v>
      </c>
      <c r="I59" s="77">
        <v>3322</v>
      </c>
      <c r="J59" s="77">
        <v>7314</v>
      </c>
      <c r="K59" s="77">
        <v>0</v>
      </c>
      <c r="L59" s="77">
        <v>242.97108</v>
      </c>
      <c r="M59" s="77">
        <v>0.01</v>
      </c>
      <c r="N59" s="77">
        <v>0.18</v>
      </c>
      <c r="O59" s="77">
        <v>0.03</v>
      </c>
    </row>
    <row r="60" spans="2:15">
      <c r="B60" t="s">
        <v>939</v>
      </c>
      <c r="C60" t="s">
        <v>940</v>
      </c>
      <c r="D60" t="s">
        <v>103</v>
      </c>
      <c r="E60" t="s">
        <v>126</v>
      </c>
      <c r="F60" t="s">
        <v>941</v>
      </c>
      <c r="G60" t="s">
        <v>509</v>
      </c>
      <c r="H60" t="s">
        <v>105</v>
      </c>
      <c r="I60" s="77">
        <v>461</v>
      </c>
      <c r="J60" s="77">
        <v>88000</v>
      </c>
      <c r="K60" s="77">
        <v>0</v>
      </c>
      <c r="L60" s="77">
        <v>405.68</v>
      </c>
      <c r="M60" s="77">
        <v>0.01</v>
      </c>
      <c r="N60" s="77">
        <v>0.3</v>
      </c>
      <c r="O60" s="77">
        <v>0.05</v>
      </c>
    </row>
    <row r="61" spans="2:15">
      <c r="B61" t="s">
        <v>942</v>
      </c>
      <c r="C61" t="s">
        <v>943</v>
      </c>
      <c r="D61" t="s">
        <v>103</v>
      </c>
      <c r="E61" t="s">
        <v>126</v>
      </c>
      <c r="F61" t="s">
        <v>944</v>
      </c>
      <c r="G61" t="s">
        <v>509</v>
      </c>
      <c r="H61" t="s">
        <v>105</v>
      </c>
      <c r="I61" s="77">
        <v>155050</v>
      </c>
      <c r="J61" s="77">
        <v>174.8</v>
      </c>
      <c r="K61" s="77">
        <v>0</v>
      </c>
      <c r="L61" s="77">
        <v>271.0274</v>
      </c>
      <c r="M61" s="77">
        <v>0.03</v>
      </c>
      <c r="N61" s="77">
        <v>0.2</v>
      </c>
      <c r="O61" s="77">
        <v>0.03</v>
      </c>
    </row>
    <row r="62" spans="2:15">
      <c r="B62" t="s">
        <v>945</v>
      </c>
      <c r="C62" t="s">
        <v>946</v>
      </c>
      <c r="D62" t="s">
        <v>103</v>
      </c>
      <c r="E62" t="s">
        <v>126</v>
      </c>
      <c r="F62" t="s">
        <v>947</v>
      </c>
      <c r="G62" t="s">
        <v>509</v>
      </c>
      <c r="H62" t="s">
        <v>105</v>
      </c>
      <c r="I62" s="77">
        <v>119840</v>
      </c>
      <c r="J62" s="77">
        <v>340</v>
      </c>
      <c r="K62" s="77">
        <v>0</v>
      </c>
      <c r="L62" s="77">
        <v>407.45600000000002</v>
      </c>
      <c r="M62" s="77">
        <v>0.03</v>
      </c>
      <c r="N62" s="77">
        <v>0.3</v>
      </c>
      <c r="O62" s="77">
        <v>0.05</v>
      </c>
    </row>
    <row r="63" spans="2:15">
      <c r="B63" t="s">
        <v>948</v>
      </c>
      <c r="C63" t="s">
        <v>949</v>
      </c>
      <c r="D63" t="s">
        <v>103</v>
      </c>
      <c r="E63" t="s">
        <v>126</v>
      </c>
      <c r="F63" t="s">
        <v>950</v>
      </c>
      <c r="G63" t="s">
        <v>509</v>
      </c>
      <c r="H63" t="s">
        <v>105</v>
      </c>
      <c r="I63" s="77">
        <v>8575</v>
      </c>
      <c r="J63" s="77">
        <v>3469</v>
      </c>
      <c r="K63" s="77">
        <v>0</v>
      </c>
      <c r="L63" s="77">
        <v>297.46674999999999</v>
      </c>
      <c r="M63" s="77">
        <v>0.03</v>
      </c>
      <c r="N63" s="77">
        <v>0.22</v>
      </c>
      <c r="O63" s="77">
        <v>0.03</v>
      </c>
    </row>
    <row r="64" spans="2:15">
      <c r="B64" t="s">
        <v>951</v>
      </c>
      <c r="C64" t="s">
        <v>952</v>
      </c>
      <c r="D64" t="s">
        <v>103</v>
      </c>
      <c r="E64" t="s">
        <v>126</v>
      </c>
      <c r="F64" t="s">
        <v>953</v>
      </c>
      <c r="G64" t="s">
        <v>509</v>
      </c>
      <c r="H64" t="s">
        <v>105</v>
      </c>
      <c r="I64" s="77">
        <v>12111.5</v>
      </c>
      <c r="J64" s="77">
        <v>19500</v>
      </c>
      <c r="K64" s="77">
        <v>0</v>
      </c>
      <c r="L64" s="77">
        <v>2361.7424999999998</v>
      </c>
      <c r="M64" s="77">
        <v>7.0000000000000007E-2</v>
      </c>
      <c r="N64" s="77">
        <v>1.74</v>
      </c>
      <c r="O64" s="77">
        <v>0.27</v>
      </c>
    </row>
    <row r="65" spans="2:15">
      <c r="B65" t="s">
        <v>954</v>
      </c>
      <c r="C65" t="s">
        <v>955</v>
      </c>
      <c r="D65" t="s">
        <v>103</v>
      </c>
      <c r="E65" t="s">
        <v>126</v>
      </c>
      <c r="F65" t="s">
        <v>956</v>
      </c>
      <c r="G65" t="s">
        <v>509</v>
      </c>
      <c r="H65" t="s">
        <v>105</v>
      </c>
      <c r="I65" s="77">
        <v>1100</v>
      </c>
      <c r="J65" s="77">
        <v>7523</v>
      </c>
      <c r="K65" s="77">
        <v>0</v>
      </c>
      <c r="L65" s="77">
        <v>82.753</v>
      </c>
      <c r="M65" s="77">
        <v>0.01</v>
      </c>
      <c r="N65" s="77">
        <v>0.06</v>
      </c>
      <c r="O65" s="77">
        <v>0.01</v>
      </c>
    </row>
    <row r="66" spans="2:15">
      <c r="B66" t="s">
        <v>957</v>
      </c>
      <c r="C66" t="s">
        <v>958</v>
      </c>
      <c r="D66" t="s">
        <v>103</v>
      </c>
      <c r="E66" t="s">
        <v>126</v>
      </c>
      <c r="F66" t="s">
        <v>959</v>
      </c>
      <c r="G66" t="s">
        <v>509</v>
      </c>
      <c r="H66" t="s">
        <v>105</v>
      </c>
      <c r="I66" s="77">
        <v>11264.03</v>
      </c>
      <c r="J66" s="77">
        <v>5672</v>
      </c>
      <c r="K66" s="77">
        <v>0</v>
      </c>
      <c r="L66" s="77">
        <v>638.89578159999996</v>
      </c>
      <c r="M66" s="77">
        <v>0.02</v>
      </c>
      <c r="N66" s="77">
        <v>0.47</v>
      </c>
      <c r="O66" s="77">
        <v>7.0000000000000007E-2</v>
      </c>
    </row>
    <row r="67" spans="2:15">
      <c r="B67" t="s">
        <v>960</v>
      </c>
      <c r="C67" t="s">
        <v>961</v>
      </c>
      <c r="D67" t="s">
        <v>103</v>
      </c>
      <c r="E67" t="s">
        <v>126</v>
      </c>
      <c r="F67" t="s">
        <v>962</v>
      </c>
      <c r="G67" t="s">
        <v>963</v>
      </c>
      <c r="H67" t="s">
        <v>105</v>
      </c>
      <c r="I67" s="77">
        <v>4487</v>
      </c>
      <c r="J67" s="77">
        <v>7792</v>
      </c>
      <c r="K67" s="77">
        <v>0</v>
      </c>
      <c r="L67" s="77">
        <v>349.62704000000002</v>
      </c>
      <c r="M67" s="77">
        <v>0.02</v>
      </c>
      <c r="N67" s="77">
        <v>0.26</v>
      </c>
      <c r="O67" s="77">
        <v>0.04</v>
      </c>
    </row>
    <row r="68" spans="2:15">
      <c r="B68" t="s">
        <v>964</v>
      </c>
      <c r="C68" t="s">
        <v>965</v>
      </c>
      <c r="D68" t="s">
        <v>103</v>
      </c>
      <c r="E68" t="s">
        <v>126</v>
      </c>
      <c r="F68" t="s">
        <v>966</v>
      </c>
      <c r="G68" t="s">
        <v>963</v>
      </c>
      <c r="H68" t="s">
        <v>105</v>
      </c>
      <c r="I68" s="77">
        <v>4413</v>
      </c>
      <c r="J68" s="77">
        <v>5559</v>
      </c>
      <c r="K68" s="77">
        <v>0</v>
      </c>
      <c r="L68" s="77">
        <v>245.31867</v>
      </c>
      <c r="M68" s="77">
        <v>0.01</v>
      </c>
      <c r="N68" s="77">
        <v>0.18</v>
      </c>
      <c r="O68" s="77">
        <v>0.03</v>
      </c>
    </row>
    <row r="69" spans="2:15">
      <c r="B69" t="s">
        <v>967</v>
      </c>
      <c r="C69" t="s">
        <v>968</v>
      </c>
      <c r="D69" t="s">
        <v>103</v>
      </c>
      <c r="E69" t="s">
        <v>126</v>
      </c>
      <c r="F69" t="s">
        <v>969</v>
      </c>
      <c r="G69" t="s">
        <v>963</v>
      </c>
      <c r="H69" t="s">
        <v>105</v>
      </c>
      <c r="I69" s="77">
        <v>10151</v>
      </c>
      <c r="J69" s="77">
        <v>2865</v>
      </c>
      <c r="K69" s="77">
        <v>0</v>
      </c>
      <c r="L69" s="77">
        <v>290.82614999999998</v>
      </c>
      <c r="M69" s="77">
        <v>0.02</v>
      </c>
      <c r="N69" s="77">
        <v>0.21</v>
      </c>
      <c r="O69" s="77">
        <v>0.03</v>
      </c>
    </row>
    <row r="70" spans="2:15">
      <c r="B70" t="s">
        <v>970</v>
      </c>
      <c r="C70" t="s">
        <v>971</v>
      </c>
      <c r="D70" t="s">
        <v>103</v>
      </c>
      <c r="E70" t="s">
        <v>126</v>
      </c>
      <c r="F70" t="s">
        <v>972</v>
      </c>
      <c r="G70" t="s">
        <v>963</v>
      </c>
      <c r="H70" t="s">
        <v>105</v>
      </c>
      <c r="I70" s="77">
        <v>28767</v>
      </c>
      <c r="J70" s="77">
        <v>3955</v>
      </c>
      <c r="K70" s="77">
        <v>0</v>
      </c>
      <c r="L70" s="77">
        <v>1137.7348500000001</v>
      </c>
      <c r="M70" s="77">
        <v>0.05</v>
      </c>
      <c r="N70" s="77">
        <v>0.84</v>
      </c>
      <c r="O70" s="77">
        <v>0.13</v>
      </c>
    </row>
    <row r="71" spans="2:15">
      <c r="B71" t="s">
        <v>973</v>
      </c>
      <c r="C71" t="s">
        <v>974</v>
      </c>
      <c r="D71" t="s">
        <v>103</v>
      </c>
      <c r="E71" t="s">
        <v>126</v>
      </c>
      <c r="F71" t="s">
        <v>975</v>
      </c>
      <c r="G71" t="s">
        <v>963</v>
      </c>
      <c r="H71" t="s">
        <v>105</v>
      </c>
      <c r="I71" s="77">
        <v>176</v>
      </c>
      <c r="J71" s="77">
        <v>37760</v>
      </c>
      <c r="K71" s="77">
        <v>0</v>
      </c>
      <c r="L71" s="77">
        <v>66.457599999999999</v>
      </c>
      <c r="M71" s="77">
        <v>0.01</v>
      </c>
      <c r="N71" s="77">
        <v>0.05</v>
      </c>
      <c r="O71" s="77">
        <v>0.01</v>
      </c>
    </row>
    <row r="72" spans="2:15">
      <c r="B72" t="s">
        <v>976</v>
      </c>
      <c r="C72" t="s">
        <v>977</v>
      </c>
      <c r="D72" t="s">
        <v>103</v>
      </c>
      <c r="E72" t="s">
        <v>126</v>
      </c>
      <c r="F72" t="s">
        <v>978</v>
      </c>
      <c r="G72" t="s">
        <v>963</v>
      </c>
      <c r="H72" t="s">
        <v>105</v>
      </c>
      <c r="I72" s="77">
        <v>2994</v>
      </c>
      <c r="J72" s="77">
        <v>3085</v>
      </c>
      <c r="K72" s="77">
        <v>0</v>
      </c>
      <c r="L72" s="77">
        <v>92.364900000000006</v>
      </c>
      <c r="M72" s="77">
        <v>0.01</v>
      </c>
      <c r="N72" s="77">
        <v>7.0000000000000007E-2</v>
      </c>
      <c r="O72" s="77">
        <v>0.01</v>
      </c>
    </row>
    <row r="73" spans="2:15">
      <c r="B73" t="s">
        <v>979</v>
      </c>
      <c r="C73" t="s">
        <v>980</v>
      </c>
      <c r="D73" t="s">
        <v>103</v>
      </c>
      <c r="E73" t="s">
        <v>126</v>
      </c>
      <c r="F73" t="s">
        <v>981</v>
      </c>
      <c r="G73" t="s">
        <v>963</v>
      </c>
      <c r="H73" t="s">
        <v>105</v>
      </c>
      <c r="I73" s="77">
        <v>1194</v>
      </c>
      <c r="J73" s="77">
        <v>12780</v>
      </c>
      <c r="K73" s="77">
        <v>0</v>
      </c>
      <c r="L73" s="77">
        <v>152.5932</v>
      </c>
      <c r="M73" s="77">
        <v>0.01</v>
      </c>
      <c r="N73" s="77">
        <v>0.11</v>
      </c>
      <c r="O73" s="77">
        <v>0.02</v>
      </c>
    </row>
    <row r="74" spans="2:15">
      <c r="B74" t="s">
        <v>982</v>
      </c>
      <c r="C74" t="s">
        <v>983</v>
      </c>
      <c r="D74" t="s">
        <v>103</v>
      </c>
      <c r="E74" t="s">
        <v>126</v>
      </c>
      <c r="F74" t="s">
        <v>984</v>
      </c>
      <c r="G74" t="s">
        <v>456</v>
      </c>
      <c r="H74" t="s">
        <v>105</v>
      </c>
      <c r="I74" s="77">
        <v>4715.8</v>
      </c>
      <c r="J74" s="77">
        <v>2275</v>
      </c>
      <c r="K74" s="77">
        <v>0</v>
      </c>
      <c r="L74" s="77">
        <v>107.28445000000001</v>
      </c>
      <c r="M74" s="77">
        <v>0</v>
      </c>
      <c r="N74" s="77">
        <v>0.08</v>
      </c>
      <c r="O74" s="77">
        <v>0.01</v>
      </c>
    </row>
    <row r="75" spans="2:15">
      <c r="B75" t="s">
        <v>985</v>
      </c>
      <c r="C75" t="s">
        <v>986</v>
      </c>
      <c r="D75" t="s">
        <v>103</v>
      </c>
      <c r="E75" t="s">
        <v>126</v>
      </c>
      <c r="F75" t="s">
        <v>987</v>
      </c>
      <c r="G75" t="s">
        <v>456</v>
      </c>
      <c r="H75" t="s">
        <v>105</v>
      </c>
      <c r="I75" s="77">
        <v>203485</v>
      </c>
      <c r="J75" s="77">
        <v>271.10000000000002</v>
      </c>
      <c r="K75" s="77">
        <v>0</v>
      </c>
      <c r="L75" s="77">
        <v>551.64783499999999</v>
      </c>
      <c r="M75" s="77">
        <v>0.02</v>
      </c>
      <c r="N75" s="77">
        <v>0.41</v>
      </c>
      <c r="O75" s="77">
        <v>0.06</v>
      </c>
    </row>
    <row r="76" spans="2:15">
      <c r="B76" t="s">
        <v>988</v>
      </c>
      <c r="C76" t="s">
        <v>989</v>
      </c>
      <c r="D76" t="s">
        <v>103</v>
      </c>
      <c r="E76" t="s">
        <v>126</v>
      </c>
      <c r="F76" t="s">
        <v>990</v>
      </c>
      <c r="G76" t="s">
        <v>373</v>
      </c>
      <c r="H76" t="s">
        <v>105</v>
      </c>
      <c r="I76" s="77">
        <v>2256</v>
      </c>
      <c r="J76" s="77">
        <v>2535</v>
      </c>
      <c r="K76" s="77">
        <v>0</v>
      </c>
      <c r="L76" s="77">
        <v>57.189599999999999</v>
      </c>
      <c r="M76" s="77">
        <v>0.01</v>
      </c>
      <c r="N76" s="77">
        <v>0.04</v>
      </c>
      <c r="O76" s="77">
        <v>0.01</v>
      </c>
    </row>
    <row r="77" spans="2:15">
      <c r="B77" t="s">
        <v>991</v>
      </c>
      <c r="C77" t="s">
        <v>992</v>
      </c>
      <c r="D77" t="s">
        <v>103</v>
      </c>
      <c r="E77" t="s">
        <v>126</v>
      </c>
      <c r="F77" t="s">
        <v>993</v>
      </c>
      <c r="G77" t="s">
        <v>373</v>
      </c>
      <c r="H77" t="s">
        <v>105</v>
      </c>
      <c r="I77" s="77">
        <v>13688</v>
      </c>
      <c r="J77" s="77">
        <v>5396</v>
      </c>
      <c r="K77" s="77">
        <v>0</v>
      </c>
      <c r="L77" s="77">
        <v>738.60447999999997</v>
      </c>
      <c r="M77" s="77">
        <v>0.06</v>
      </c>
      <c r="N77" s="77">
        <v>0.54</v>
      </c>
      <c r="O77" s="77">
        <v>0.08</v>
      </c>
    </row>
    <row r="78" spans="2:15">
      <c r="B78" t="s">
        <v>994</v>
      </c>
      <c r="C78" t="s">
        <v>995</v>
      </c>
      <c r="D78" t="s">
        <v>103</v>
      </c>
      <c r="E78" t="s">
        <v>126</v>
      </c>
      <c r="F78" t="s">
        <v>996</v>
      </c>
      <c r="G78" t="s">
        <v>373</v>
      </c>
      <c r="H78" t="s">
        <v>105</v>
      </c>
      <c r="I78" s="77">
        <v>6079</v>
      </c>
      <c r="J78" s="77">
        <v>3000</v>
      </c>
      <c r="K78" s="77">
        <v>0</v>
      </c>
      <c r="L78" s="77">
        <v>182.37</v>
      </c>
      <c r="M78" s="77">
        <v>0.01</v>
      </c>
      <c r="N78" s="77">
        <v>0.13</v>
      </c>
      <c r="O78" s="77">
        <v>0.02</v>
      </c>
    </row>
    <row r="79" spans="2:15">
      <c r="B79" t="s">
        <v>997</v>
      </c>
      <c r="C79" t="s">
        <v>998</v>
      </c>
      <c r="D79" t="s">
        <v>103</v>
      </c>
      <c r="E79" t="s">
        <v>126</v>
      </c>
      <c r="F79" t="s">
        <v>999</v>
      </c>
      <c r="G79" t="s">
        <v>373</v>
      </c>
      <c r="H79" t="s">
        <v>105</v>
      </c>
      <c r="I79" s="77">
        <v>6335.2</v>
      </c>
      <c r="J79" s="77">
        <v>1735</v>
      </c>
      <c r="K79" s="77">
        <v>0</v>
      </c>
      <c r="L79" s="77">
        <v>109.91571999999999</v>
      </c>
      <c r="M79" s="77">
        <v>0.01</v>
      </c>
      <c r="N79" s="77">
        <v>0.08</v>
      </c>
      <c r="O79" s="77">
        <v>0.01</v>
      </c>
    </row>
    <row r="80" spans="2:15">
      <c r="B80" t="s">
        <v>1000</v>
      </c>
      <c r="C80" t="s">
        <v>1001</v>
      </c>
      <c r="D80" t="s">
        <v>103</v>
      </c>
      <c r="E80" t="s">
        <v>126</v>
      </c>
      <c r="F80" t="s">
        <v>1002</v>
      </c>
      <c r="G80" t="s">
        <v>373</v>
      </c>
      <c r="H80" t="s">
        <v>105</v>
      </c>
      <c r="I80" s="77">
        <v>28467</v>
      </c>
      <c r="J80" s="77">
        <v>9438</v>
      </c>
      <c r="K80" s="77">
        <v>0</v>
      </c>
      <c r="L80" s="77">
        <v>2686.7154599999999</v>
      </c>
      <c r="M80" s="77">
        <v>0.1</v>
      </c>
      <c r="N80" s="77">
        <v>1.98</v>
      </c>
      <c r="O80" s="77">
        <v>0.3</v>
      </c>
    </row>
    <row r="81" spans="2:15">
      <c r="B81" t="s">
        <v>1003</v>
      </c>
      <c r="C81" t="s">
        <v>1004</v>
      </c>
      <c r="D81" t="s">
        <v>103</v>
      </c>
      <c r="E81" t="s">
        <v>126</v>
      </c>
      <c r="F81" t="s">
        <v>1005</v>
      </c>
      <c r="G81" t="s">
        <v>407</v>
      </c>
      <c r="H81" t="s">
        <v>105</v>
      </c>
      <c r="I81" s="77">
        <v>554</v>
      </c>
      <c r="J81" s="77">
        <v>16140</v>
      </c>
      <c r="K81" s="77">
        <v>0</v>
      </c>
      <c r="L81" s="77">
        <v>89.415599999999998</v>
      </c>
      <c r="M81" s="77">
        <v>0.01</v>
      </c>
      <c r="N81" s="77">
        <v>7.0000000000000007E-2</v>
      </c>
      <c r="O81" s="77">
        <v>0.01</v>
      </c>
    </row>
    <row r="82" spans="2:15">
      <c r="B82" t="s">
        <v>1006</v>
      </c>
      <c r="C82" t="s">
        <v>1007</v>
      </c>
      <c r="D82" t="s">
        <v>103</v>
      </c>
      <c r="E82" t="s">
        <v>126</v>
      </c>
      <c r="F82" t="s">
        <v>1008</v>
      </c>
      <c r="G82" t="s">
        <v>396</v>
      </c>
      <c r="H82" t="s">
        <v>105</v>
      </c>
      <c r="I82" s="77">
        <v>543</v>
      </c>
      <c r="J82" s="77">
        <v>32620</v>
      </c>
      <c r="K82" s="77">
        <v>0</v>
      </c>
      <c r="L82" s="77">
        <v>177.1266</v>
      </c>
      <c r="M82" s="77">
        <v>0.01</v>
      </c>
      <c r="N82" s="77">
        <v>0.13</v>
      </c>
      <c r="O82" s="77">
        <v>0.02</v>
      </c>
    </row>
    <row r="83" spans="2:15">
      <c r="B83" t="s">
        <v>1009</v>
      </c>
      <c r="C83" t="s">
        <v>1010</v>
      </c>
      <c r="D83" t="s">
        <v>103</v>
      </c>
      <c r="E83" t="s">
        <v>126</v>
      </c>
      <c r="F83" t="s">
        <v>1011</v>
      </c>
      <c r="G83" t="s">
        <v>399</v>
      </c>
      <c r="H83" t="s">
        <v>105</v>
      </c>
      <c r="I83" s="77">
        <v>3400</v>
      </c>
      <c r="J83" s="77">
        <v>9753</v>
      </c>
      <c r="K83" s="77">
        <v>0</v>
      </c>
      <c r="L83" s="77">
        <v>331.60199999999998</v>
      </c>
      <c r="M83" s="77">
        <v>0.03</v>
      </c>
      <c r="N83" s="77">
        <v>0.24</v>
      </c>
      <c r="O83" s="77">
        <v>0.04</v>
      </c>
    </row>
    <row r="84" spans="2:15">
      <c r="B84" t="s">
        <v>1012</v>
      </c>
      <c r="C84" t="s">
        <v>1013</v>
      </c>
      <c r="D84" t="s">
        <v>103</v>
      </c>
      <c r="E84" t="s">
        <v>126</v>
      </c>
      <c r="F84" t="s">
        <v>1014</v>
      </c>
      <c r="G84" t="s">
        <v>399</v>
      </c>
      <c r="H84" t="s">
        <v>105</v>
      </c>
      <c r="I84" s="77">
        <v>1852</v>
      </c>
      <c r="J84" s="77">
        <v>17620</v>
      </c>
      <c r="K84" s="77">
        <v>0</v>
      </c>
      <c r="L84" s="77">
        <v>326.32240000000002</v>
      </c>
      <c r="M84" s="77">
        <v>0.01</v>
      </c>
      <c r="N84" s="77">
        <v>0.24</v>
      </c>
      <c r="O84" s="77">
        <v>0.04</v>
      </c>
    </row>
    <row r="85" spans="2:15">
      <c r="B85" t="s">
        <v>1015</v>
      </c>
      <c r="C85" t="s">
        <v>1016</v>
      </c>
      <c r="D85" t="s">
        <v>103</v>
      </c>
      <c r="E85" t="s">
        <v>126</v>
      </c>
      <c r="F85" t="s">
        <v>1017</v>
      </c>
      <c r="G85" t="s">
        <v>626</v>
      </c>
      <c r="H85" t="s">
        <v>105</v>
      </c>
      <c r="I85" s="77">
        <v>85635</v>
      </c>
      <c r="J85" s="77">
        <v>1630</v>
      </c>
      <c r="K85" s="77">
        <v>0</v>
      </c>
      <c r="L85" s="77">
        <v>1395.8505</v>
      </c>
      <c r="M85" s="77">
        <v>0.08</v>
      </c>
      <c r="N85" s="77">
        <v>1.03</v>
      </c>
      <c r="O85" s="77">
        <v>0.16</v>
      </c>
    </row>
    <row r="86" spans="2:15">
      <c r="B86" t="s">
        <v>1018</v>
      </c>
      <c r="C86" t="s">
        <v>1019</v>
      </c>
      <c r="D86" t="s">
        <v>103</v>
      </c>
      <c r="E86" t="s">
        <v>126</v>
      </c>
      <c r="F86" t="s">
        <v>1020</v>
      </c>
      <c r="G86" t="s">
        <v>626</v>
      </c>
      <c r="H86" t="s">
        <v>105</v>
      </c>
      <c r="I86" s="77">
        <v>3010</v>
      </c>
      <c r="J86" s="77">
        <v>7323</v>
      </c>
      <c r="K86" s="77">
        <v>0</v>
      </c>
      <c r="L86" s="77">
        <v>220.42230000000001</v>
      </c>
      <c r="M86" s="77">
        <v>0.02</v>
      </c>
      <c r="N86" s="77">
        <v>0.16</v>
      </c>
      <c r="O86" s="77">
        <v>0.02</v>
      </c>
    </row>
    <row r="87" spans="2:15">
      <c r="B87" t="s">
        <v>1021</v>
      </c>
      <c r="C87" t="s">
        <v>1022</v>
      </c>
      <c r="D87" t="s">
        <v>103</v>
      </c>
      <c r="E87" t="s">
        <v>126</v>
      </c>
      <c r="F87" t="s">
        <v>1023</v>
      </c>
      <c r="G87" t="s">
        <v>626</v>
      </c>
      <c r="H87" t="s">
        <v>105</v>
      </c>
      <c r="I87" s="77">
        <v>1770</v>
      </c>
      <c r="J87" s="77">
        <v>33640</v>
      </c>
      <c r="K87" s="77">
        <v>0</v>
      </c>
      <c r="L87" s="77">
        <v>595.428</v>
      </c>
      <c r="M87" s="77">
        <v>7.0000000000000007E-2</v>
      </c>
      <c r="N87" s="77">
        <v>0.44</v>
      </c>
      <c r="O87" s="77">
        <v>7.0000000000000007E-2</v>
      </c>
    </row>
    <row r="88" spans="2:15">
      <c r="B88" t="s">
        <v>1024</v>
      </c>
      <c r="C88" t="s">
        <v>1025</v>
      </c>
      <c r="D88" t="s">
        <v>103</v>
      </c>
      <c r="E88" t="s">
        <v>126</v>
      </c>
      <c r="F88" t="s">
        <v>528</v>
      </c>
      <c r="G88" t="s">
        <v>330</v>
      </c>
      <c r="H88" t="s">
        <v>105</v>
      </c>
      <c r="I88" s="77">
        <v>54984</v>
      </c>
      <c r="J88" s="77">
        <v>617.1</v>
      </c>
      <c r="K88" s="77">
        <v>0</v>
      </c>
      <c r="L88" s="77">
        <v>339.306264</v>
      </c>
      <c r="M88" s="77">
        <v>0.04</v>
      </c>
      <c r="N88" s="77">
        <v>0.25</v>
      </c>
      <c r="O88" s="77">
        <v>0.04</v>
      </c>
    </row>
    <row r="89" spans="2:15">
      <c r="B89" t="s">
        <v>1026</v>
      </c>
      <c r="C89" t="s">
        <v>1027</v>
      </c>
      <c r="D89" t="s">
        <v>103</v>
      </c>
      <c r="E89" t="s">
        <v>126</v>
      </c>
      <c r="F89" t="s">
        <v>537</v>
      </c>
      <c r="G89" t="s">
        <v>330</v>
      </c>
      <c r="H89" t="s">
        <v>105</v>
      </c>
      <c r="I89" s="77">
        <v>3888.69</v>
      </c>
      <c r="J89" s="77">
        <v>8640</v>
      </c>
      <c r="K89" s="77">
        <v>0</v>
      </c>
      <c r="L89" s="77">
        <v>335.98281600000001</v>
      </c>
      <c r="M89" s="77">
        <v>0.01</v>
      </c>
      <c r="N89" s="77">
        <v>0.25</v>
      </c>
      <c r="O89" s="77">
        <v>0.04</v>
      </c>
    </row>
    <row r="90" spans="2:15">
      <c r="B90" t="s">
        <v>1028</v>
      </c>
      <c r="C90" t="s">
        <v>1029</v>
      </c>
      <c r="D90" t="s">
        <v>103</v>
      </c>
      <c r="E90" t="s">
        <v>126</v>
      </c>
      <c r="F90" t="s">
        <v>460</v>
      </c>
      <c r="G90" t="s">
        <v>330</v>
      </c>
      <c r="H90" t="s">
        <v>105</v>
      </c>
      <c r="I90" s="77">
        <v>970</v>
      </c>
      <c r="J90" s="77">
        <v>23430</v>
      </c>
      <c r="K90" s="77">
        <v>0</v>
      </c>
      <c r="L90" s="77">
        <v>227.27099999999999</v>
      </c>
      <c r="M90" s="77">
        <v>0.01</v>
      </c>
      <c r="N90" s="77">
        <v>0.17</v>
      </c>
      <c r="O90" s="77">
        <v>0.03</v>
      </c>
    </row>
    <row r="91" spans="2:15">
      <c r="B91" t="s">
        <v>1030</v>
      </c>
      <c r="C91" t="s">
        <v>1031</v>
      </c>
      <c r="D91" t="s">
        <v>103</v>
      </c>
      <c r="E91" t="s">
        <v>126</v>
      </c>
      <c r="F91" t="s">
        <v>1032</v>
      </c>
      <c r="G91" t="s">
        <v>330</v>
      </c>
      <c r="H91" t="s">
        <v>105</v>
      </c>
      <c r="I91" s="77">
        <v>2523</v>
      </c>
      <c r="J91" s="77">
        <v>41990</v>
      </c>
      <c r="K91" s="77">
        <v>0</v>
      </c>
      <c r="L91" s="77">
        <v>1059.4077</v>
      </c>
      <c r="M91" s="77">
        <v>0.03</v>
      </c>
      <c r="N91" s="77">
        <v>0.78</v>
      </c>
      <c r="O91" s="77">
        <v>0.12</v>
      </c>
    </row>
    <row r="92" spans="2:15">
      <c r="B92" t="s">
        <v>1033</v>
      </c>
      <c r="C92" t="s">
        <v>1034</v>
      </c>
      <c r="D92" t="s">
        <v>103</v>
      </c>
      <c r="E92" t="s">
        <v>126</v>
      </c>
      <c r="F92" t="s">
        <v>487</v>
      </c>
      <c r="G92" t="s">
        <v>330</v>
      </c>
      <c r="H92" t="s">
        <v>105</v>
      </c>
      <c r="I92" s="77">
        <v>336</v>
      </c>
      <c r="J92" s="77">
        <v>29920</v>
      </c>
      <c r="K92" s="77">
        <v>0</v>
      </c>
      <c r="L92" s="77">
        <v>100.5312</v>
      </c>
      <c r="M92" s="77">
        <v>0.01</v>
      </c>
      <c r="N92" s="77">
        <v>7.0000000000000007E-2</v>
      </c>
      <c r="O92" s="77">
        <v>0.01</v>
      </c>
    </row>
    <row r="93" spans="2:15">
      <c r="B93" t="s">
        <v>1035</v>
      </c>
      <c r="C93" t="s">
        <v>1036</v>
      </c>
      <c r="D93" t="s">
        <v>103</v>
      </c>
      <c r="E93" t="s">
        <v>126</v>
      </c>
      <c r="F93" t="s">
        <v>419</v>
      </c>
      <c r="G93" t="s">
        <v>330</v>
      </c>
      <c r="H93" t="s">
        <v>105</v>
      </c>
      <c r="I93" s="77">
        <v>529</v>
      </c>
      <c r="J93" s="77">
        <v>165900</v>
      </c>
      <c r="K93" s="77">
        <v>0</v>
      </c>
      <c r="L93" s="77">
        <v>877.61099999999999</v>
      </c>
      <c r="M93" s="77">
        <v>0.02</v>
      </c>
      <c r="N93" s="77">
        <v>0.65</v>
      </c>
      <c r="O93" s="77">
        <v>0.1</v>
      </c>
    </row>
    <row r="94" spans="2:15">
      <c r="B94" t="s">
        <v>1037</v>
      </c>
      <c r="C94" t="s">
        <v>1038</v>
      </c>
      <c r="D94" t="s">
        <v>103</v>
      </c>
      <c r="E94" t="s">
        <v>126</v>
      </c>
      <c r="F94" t="s">
        <v>1039</v>
      </c>
      <c r="G94" t="s">
        <v>330</v>
      </c>
      <c r="H94" t="s">
        <v>105</v>
      </c>
      <c r="I94" s="77">
        <v>16970</v>
      </c>
      <c r="J94" s="77">
        <v>3074</v>
      </c>
      <c r="K94" s="77">
        <v>0</v>
      </c>
      <c r="L94" s="77">
        <v>521.65779999999995</v>
      </c>
      <c r="M94" s="77">
        <v>0.03</v>
      </c>
      <c r="N94" s="77">
        <v>0.38</v>
      </c>
      <c r="O94" s="77">
        <v>0.06</v>
      </c>
    </row>
    <row r="95" spans="2:15">
      <c r="B95" t="s">
        <v>1040</v>
      </c>
      <c r="C95" t="s">
        <v>1041</v>
      </c>
      <c r="D95" t="s">
        <v>103</v>
      </c>
      <c r="E95" t="s">
        <v>126</v>
      </c>
      <c r="F95" t="s">
        <v>1042</v>
      </c>
      <c r="G95" t="s">
        <v>330</v>
      </c>
      <c r="H95" t="s">
        <v>105</v>
      </c>
      <c r="I95" s="77">
        <v>86017</v>
      </c>
      <c r="J95" s="77">
        <v>681.5</v>
      </c>
      <c r="K95" s="77">
        <v>0</v>
      </c>
      <c r="L95" s="77">
        <v>586.20585500000004</v>
      </c>
      <c r="M95" s="77">
        <v>0.05</v>
      </c>
      <c r="N95" s="77">
        <v>0.43</v>
      </c>
      <c r="O95" s="77">
        <v>7.0000000000000007E-2</v>
      </c>
    </row>
    <row r="96" spans="2:15">
      <c r="B96" t="s">
        <v>1043</v>
      </c>
      <c r="C96" t="s">
        <v>1044</v>
      </c>
      <c r="D96" t="s">
        <v>103</v>
      </c>
      <c r="E96" t="s">
        <v>126</v>
      </c>
      <c r="F96" t="s">
        <v>499</v>
      </c>
      <c r="G96" t="s">
        <v>330</v>
      </c>
      <c r="H96" t="s">
        <v>105</v>
      </c>
      <c r="I96" s="77">
        <v>1873</v>
      </c>
      <c r="J96" s="77">
        <v>13140</v>
      </c>
      <c r="K96" s="77">
        <v>0</v>
      </c>
      <c r="L96" s="77">
        <v>246.1122</v>
      </c>
      <c r="M96" s="77">
        <v>0.02</v>
      </c>
      <c r="N96" s="77">
        <v>0.18</v>
      </c>
      <c r="O96" s="77">
        <v>0.03</v>
      </c>
    </row>
    <row r="97" spans="2:15">
      <c r="B97" t="s">
        <v>1045</v>
      </c>
      <c r="C97" t="s">
        <v>1046</v>
      </c>
      <c r="D97" t="s">
        <v>103</v>
      </c>
      <c r="E97" t="s">
        <v>126</v>
      </c>
      <c r="F97" t="s">
        <v>1047</v>
      </c>
      <c r="G97" t="s">
        <v>330</v>
      </c>
      <c r="H97" t="s">
        <v>105</v>
      </c>
      <c r="I97" s="77">
        <v>111381</v>
      </c>
      <c r="J97" s="77">
        <v>1439</v>
      </c>
      <c r="K97" s="77">
        <v>0</v>
      </c>
      <c r="L97" s="77">
        <v>1602.77259</v>
      </c>
      <c r="M97" s="77">
        <v>0.06</v>
      </c>
      <c r="N97" s="77">
        <v>1.18</v>
      </c>
      <c r="O97" s="77">
        <v>0.18</v>
      </c>
    </row>
    <row r="98" spans="2:15">
      <c r="B98" t="s">
        <v>1048</v>
      </c>
      <c r="C98" t="s">
        <v>1049</v>
      </c>
      <c r="D98" t="s">
        <v>103</v>
      </c>
      <c r="E98" t="s">
        <v>126</v>
      </c>
      <c r="F98" t="s">
        <v>524</v>
      </c>
      <c r="G98" t="s">
        <v>330</v>
      </c>
      <c r="H98" t="s">
        <v>105</v>
      </c>
      <c r="I98" s="77">
        <v>92889</v>
      </c>
      <c r="J98" s="77">
        <v>577.5</v>
      </c>
      <c r="K98" s="77">
        <v>0</v>
      </c>
      <c r="L98" s="77">
        <v>536.43397500000003</v>
      </c>
      <c r="M98" s="77">
        <v>0.02</v>
      </c>
      <c r="N98" s="77">
        <v>0.39</v>
      </c>
      <c r="O98" s="77">
        <v>0.06</v>
      </c>
    </row>
    <row r="99" spans="2:15">
      <c r="B99" t="s">
        <v>1050</v>
      </c>
      <c r="C99" t="s">
        <v>1051</v>
      </c>
      <c r="D99" t="s">
        <v>103</v>
      </c>
      <c r="E99" t="s">
        <v>126</v>
      </c>
      <c r="F99" t="s">
        <v>1052</v>
      </c>
      <c r="G99" t="s">
        <v>611</v>
      </c>
      <c r="H99" t="s">
        <v>105</v>
      </c>
      <c r="I99" s="77">
        <v>11191</v>
      </c>
      <c r="J99" s="77">
        <v>345.6</v>
      </c>
      <c r="K99" s="77">
        <v>1.46682</v>
      </c>
      <c r="L99" s="77">
        <v>40.142916</v>
      </c>
      <c r="M99" s="77">
        <v>0</v>
      </c>
      <c r="N99" s="77">
        <v>0.03</v>
      </c>
      <c r="O99" s="77">
        <v>0</v>
      </c>
    </row>
    <row r="100" spans="2:15">
      <c r="B100" t="s">
        <v>1053</v>
      </c>
      <c r="C100" t="s">
        <v>1054</v>
      </c>
      <c r="D100" t="s">
        <v>103</v>
      </c>
      <c r="E100" t="s">
        <v>126</v>
      </c>
      <c r="F100" t="s">
        <v>1055</v>
      </c>
      <c r="G100" t="s">
        <v>130</v>
      </c>
      <c r="H100" t="s">
        <v>105</v>
      </c>
      <c r="I100" s="77">
        <v>154680</v>
      </c>
      <c r="J100" s="77">
        <v>116.9</v>
      </c>
      <c r="K100" s="77">
        <v>0</v>
      </c>
      <c r="L100" s="77">
        <v>180.82092</v>
      </c>
      <c r="M100" s="77">
        <v>0.03</v>
      </c>
      <c r="N100" s="77">
        <v>0.13</v>
      </c>
      <c r="O100" s="77">
        <v>0.02</v>
      </c>
    </row>
    <row r="101" spans="2:15">
      <c r="B101" t="s">
        <v>1056</v>
      </c>
      <c r="C101" t="s">
        <v>1057</v>
      </c>
      <c r="D101" t="s">
        <v>103</v>
      </c>
      <c r="E101" t="s">
        <v>126</v>
      </c>
      <c r="F101" t="s">
        <v>596</v>
      </c>
      <c r="G101" t="s">
        <v>135</v>
      </c>
      <c r="H101" t="s">
        <v>105</v>
      </c>
      <c r="I101" s="77">
        <v>1650</v>
      </c>
      <c r="J101" s="77">
        <v>4604</v>
      </c>
      <c r="K101" s="77">
        <v>0</v>
      </c>
      <c r="L101" s="77">
        <v>75.965999999999994</v>
      </c>
      <c r="M101" s="77">
        <v>0.01</v>
      </c>
      <c r="N101" s="77">
        <v>0.06</v>
      </c>
      <c r="O101" s="77">
        <v>0.01</v>
      </c>
    </row>
    <row r="102" spans="2:15">
      <c r="B102" s="78" t="s">
        <v>1058</v>
      </c>
      <c r="E102" s="16"/>
      <c r="F102" s="16"/>
      <c r="G102" s="16"/>
      <c r="I102" s="79">
        <v>273485.21000000002</v>
      </c>
      <c r="K102" s="79">
        <v>6.4012799999999999</v>
      </c>
      <c r="L102" s="79">
        <v>2939.0116342000001</v>
      </c>
      <c r="N102" s="79">
        <v>2.16</v>
      </c>
      <c r="O102" s="79">
        <v>0.33</v>
      </c>
    </row>
    <row r="103" spans="2:15">
      <c r="B103" t="s">
        <v>1059</v>
      </c>
      <c r="C103" t="s">
        <v>1060</v>
      </c>
      <c r="D103" t="s">
        <v>103</v>
      </c>
      <c r="E103" t="s">
        <v>126</v>
      </c>
      <c r="F103" t="s">
        <v>1061</v>
      </c>
      <c r="G103" t="s">
        <v>104</v>
      </c>
      <c r="H103" t="s">
        <v>105</v>
      </c>
      <c r="I103" s="77">
        <v>26200</v>
      </c>
      <c r="J103" s="77">
        <v>856.6</v>
      </c>
      <c r="K103" s="77">
        <v>0</v>
      </c>
      <c r="L103" s="77">
        <v>224.42920000000001</v>
      </c>
      <c r="M103" s="77">
        <v>0.14000000000000001</v>
      </c>
      <c r="N103" s="77">
        <v>0.17</v>
      </c>
      <c r="O103" s="77">
        <v>0.03</v>
      </c>
    </row>
    <row r="104" spans="2:15">
      <c r="B104" t="s">
        <v>1062</v>
      </c>
      <c r="C104" t="s">
        <v>1063</v>
      </c>
      <c r="D104" t="s">
        <v>103</v>
      </c>
      <c r="E104" t="s">
        <v>126</v>
      </c>
      <c r="F104" t="s">
        <v>1064</v>
      </c>
      <c r="G104" t="s">
        <v>827</v>
      </c>
      <c r="H104" t="s">
        <v>105</v>
      </c>
      <c r="I104" s="77">
        <v>2763.5</v>
      </c>
      <c r="J104" s="77">
        <v>1101</v>
      </c>
      <c r="K104" s="77">
        <v>0</v>
      </c>
      <c r="L104" s="77">
        <v>30.426134999999999</v>
      </c>
      <c r="M104" s="77">
        <v>0.01</v>
      </c>
      <c r="N104" s="77">
        <v>0.02</v>
      </c>
      <c r="O104" s="77">
        <v>0</v>
      </c>
    </row>
    <row r="105" spans="2:15">
      <c r="B105" t="s">
        <v>1065</v>
      </c>
      <c r="C105" t="s">
        <v>1066</v>
      </c>
      <c r="D105" t="s">
        <v>103</v>
      </c>
      <c r="E105" t="s">
        <v>126</v>
      </c>
      <c r="F105" t="s">
        <v>1067</v>
      </c>
      <c r="G105" t="s">
        <v>368</v>
      </c>
      <c r="H105" t="s">
        <v>105</v>
      </c>
      <c r="I105" s="77">
        <v>17517</v>
      </c>
      <c r="J105" s="77">
        <v>2476</v>
      </c>
      <c r="K105" s="77">
        <v>0</v>
      </c>
      <c r="L105" s="77">
        <v>433.72091999999998</v>
      </c>
      <c r="M105" s="77">
        <v>0.12</v>
      </c>
      <c r="N105" s="77">
        <v>0.32</v>
      </c>
      <c r="O105" s="77">
        <v>0.05</v>
      </c>
    </row>
    <row r="106" spans="2:15">
      <c r="B106" t="s">
        <v>1068</v>
      </c>
      <c r="C106" t="s">
        <v>1069</v>
      </c>
      <c r="D106" t="s">
        <v>103</v>
      </c>
      <c r="E106" t="s">
        <v>126</v>
      </c>
      <c r="F106" t="s">
        <v>546</v>
      </c>
      <c r="G106" t="s">
        <v>509</v>
      </c>
      <c r="H106" t="s">
        <v>105</v>
      </c>
      <c r="I106" s="77">
        <v>8990</v>
      </c>
      <c r="J106" s="77">
        <v>1049</v>
      </c>
      <c r="K106" s="77">
        <v>0</v>
      </c>
      <c r="L106" s="77">
        <v>94.305099999999996</v>
      </c>
      <c r="M106" s="77">
        <v>0.01</v>
      </c>
      <c r="N106" s="77">
        <v>7.0000000000000007E-2</v>
      </c>
      <c r="O106" s="77">
        <v>0.01</v>
      </c>
    </row>
    <row r="107" spans="2:15">
      <c r="B107" t="s">
        <v>1070</v>
      </c>
      <c r="C107" t="s">
        <v>1071</v>
      </c>
      <c r="D107" t="s">
        <v>103</v>
      </c>
      <c r="E107" t="s">
        <v>126</v>
      </c>
      <c r="F107" t="s">
        <v>1072</v>
      </c>
      <c r="G107" t="s">
        <v>373</v>
      </c>
      <c r="H107" t="s">
        <v>105</v>
      </c>
      <c r="I107" s="77">
        <v>5760</v>
      </c>
      <c r="J107" s="77">
        <v>3087</v>
      </c>
      <c r="K107" s="77">
        <v>0</v>
      </c>
      <c r="L107" s="77">
        <v>177.81120000000001</v>
      </c>
      <c r="M107" s="77">
        <v>0.1</v>
      </c>
      <c r="N107" s="77">
        <v>0.13</v>
      </c>
      <c r="O107" s="77">
        <v>0.02</v>
      </c>
    </row>
    <row r="108" spans="2:15">
      <c r="B108" t="s">
        <v>1073</v>
      </c>
      <c r="C108" t="s">
        <v>1074</v>
      </c>
      <c r="D108" t="s">
        <v>103</v>
      </c>
      <c r="E108" t="s">
        <v>126</v>
      </c>
      <c r="F108" t="s">
        <v>1075</v>
      </c>
      <c r="G108" t="s">
        <v>407</v>
      </c>
      <c r="H108" t="s">
        <v>105</v>
      </c>
      <c r="I108" s="77">
        <v>18855</v>
      </c>
      <c r="J108" s="77">
        <v>1576</v>
      </c>
      <c r="K108" s="77">
        <v>0</v>
      </c>
      <c r="L108" s="77">
        <v>297.15480000000002</v>
      </c>
      <c r="M108" s="77">
        <v>0.11</v>
      </c>
      <c r="N108" s="77">
        <v>0.22</v>
      </c>
      <c r="O108" s="77">
        <v>0.03</v>
      </c>
    </row>
    <row r="109" spans="2:15">
      <c r="B109" t="s">
        <v>1076</v>
      </c>
      <c r="C109" t="s">
        <v>1077</v>
      </c>
      <c r="D109" t="s">
        <v>103</v>
      </c>
      <c r="E109" t="s">
        <v>126</v>
      </c>
      <c r="F109" t="s">
        <v>1078</v>
      </c>
      <c r="G109" t="s">
        <v>399</v>
      </c>
      <c r="H109" t="s">
        <v>105</v>
      </c>
      <c r="I109" s="77">
        <v>100283</v>
      </c>
      <c r="J109" s="77">
        <v>260.10000000000002</v>
      </c>
      <c r="K109" s="77">
        <v>0</v>
      </c>
      <c r="L109" s="77">
        <v>260.83608299999997</v>
      </c>
      <c r="M109" s="77">
        <v>0.1</v>
      </c>
      <c r="N109" s="77">
        <v>0.19</v>
      </c>
      <c r="O109" s="77">
        <v>0.03</v>
      </c>
    </row>
    <row r="110" spans="2:15">
      <c r="B110" t="s">
        <v>1079</v>
      </c>
      <c r="C110" t="s">
        <v>1080</v>
      </c>
      <c r="D110" t="s">
        <v>103</v>
      </c>
      <c r="E110" t="s">
        <v>126</v>
      </c>
      <c r="F110" t="s">
        <v>1081</v>
      </c>
      <c r="G110" t="s">
        <v>399</v>
      </c>
      <c r="H110" t="s">
        <v>105</v>
      </c>
      <c r="I110" s="77">
        <v>52600</v>
      </c>
      <c r="J110" s="77">
        <v>1030</v>
      </c>
      <c r="K110" s="77">
        <v>0</v>
      </c>
      <c r="L110" s="77">
        <v>541.78</v>
      </c>
      <c r="M110" s="77">
        <v>0.13</v>
      </c>
      <c r="N110" s="77">
        <v>0.4</v>
      </c>
      <c r="O110" s="77">
        <v>0.06</v>
      </c>
    </row>
    <row r="111" spans="2:15">
      <c r="B111" t="s">
        <v>1082</v>
      </c>
      <c r="C111" t="s">
        <v>1083</v>
      </c>
      <c r="D111" t="s">
        <v>103</v>
      </c>
      <c r="E111" t="s">
        <v>126</v>
      </c>
      <c r="F111" t="s">
        <v>1084</v>
      </c>
      <c r="G111" t="s">
        <v>330</v>
      </c>
      <c r="H111" t="s">
        <v>105</v>
      </c>
      <c r="I111" s="77">
        <v>6310.71</v>
      </c>
      <c r="J111" s="77">
        <v>6742</v>
      </c>
      <c r="K111" s="77">
        <v>0</v>
      </c>
      <c r="L111" s="77">
        <v>425.4680682</v>
      </c>
      <c r="M111" s="77">
        <v>0.02</v>
      </c>
      <c r="N111" s="77">
        <v>0.31</v>
      </c>
      <c r="O111" s="77">
        <v>0.05</v>
      </c>
    </row>
    <row r="112" spans="2:15">
      <c r="B112" t="s">
        <v>1085</v>
      </c>
      <c r="C112" t="s">
        <v>1086</v>
      </c>
      <c r="D112" t="s">
        <v>103</v>
      </c>
      <c r="E112" t="s">
        <v>126</v>
      </c>
      <c r="F112" t="s">
        <v>1087</v>
      </c>
      <c r="G112" t="s">
        <v>330</v>
      </c>
      <c r="H112" t="s">
        <v>105</v>
      </c>
      <c r="I112" s="77">
        <v>8450</v>
      </c>
      <c r="J112" s="77">
        <v>1207</v>
      </c>
      <c r="K112" s="77">
        <v>0</v>
      </c>
      <c r="L112" s="77">
        <v>101.9915</v>
      </c>
      <c r="M112" s="77">
        <v>0.05</v>
      </c>
      <c r="N112" s="77">
        <v>7.0000000000000007E-2</v>
      </c>
      <c r="O112" s="77">
        <v>0.01</v>
      </c>
    </row>
    <row r="113" spans="2:15">
      <c r="B113" t="s">
        <v>1088</v>
      </c>
      <c r="C113" t="s">
        <v>1089</v>
      </c>
      <c r="D113" t="s">
        <v>103</v>
      </c>
      <c r="E113" t="s">
        <v>126</v>
      </c>
      <c r="F113" t="s">
        <v>1090</v>
      </c>
      <c r="G113" t="s">
        <v>330</v>
      </c>
      <c r="H113" t="s">
        <v>105</v>
      </c>
      <c r="I113" s="77">
        <v>-19703</v>
      </c>
      <c r="J113" s="77">
        <v>195.4</v>
      </c>
      <c r="K113" s="77">
        <v>6.4012799999999999</v>
      </c>
      <c r="L113" s="77">
        <v>-32.098382000000001</v>
      </c>
      <c r="M113" s="77">
        <v>-0.01</v>
      </c>
      <c r="N113" s="77">
        <v>-0.02</v>
      </c>
      <c r="O113" s="77">
        <v>0</v>
      </c>
    </row>
    <row r="114" spans="2:15">
      <c r="B114" t="s">
        <v>1091</v>
      </c>
      <c r="C114" t="s">
        <v>1092</v>
      </c>
      <c r="D114" t="s">
        <v>103</v>
      </c>
      <c r="E114" t="s">
        <v>126</v>
      </c>
      <c r="F114" t="s">
        <v>1093</v>
      </c>
      <c r="G114" t="s">
        <v>611</v>
      </c>
      <c r="H114" t="s">
        <v>105</v>
      </c>
      <c r="I114" s="77">
        <v>33085</v>
      </c>
      <c r="J114" s="77">
        <v>439.8</v>
      </c>
      <c r="K114" s="77">
        <v>0</v>
      </c>
      <c r="L114" s="77">
        <v>145.50783000000001</v>
      </c>
      <c r="M114" s="77">
        <v>0.05</v>
      </c>
      <c r="N114" s="77">
        <v>0.11</v>
      </c>
      <c r="O114" s="77">
        <v>0.02</v>
      </c>
    </row>
    <row r="115" spans="2:15">
      <c r="B115" t="s">
        <v>1094</v>
      </c>
      <c r="C115" t="s">
        <v>1095</v>
      </c>
      <c r="D115" t="s">
        <v>103</v>
      </c>
      <c r="E115" t="s">
        <v>126</v>
      </c>
      <c r="F115" t="s">
        <v>1096</v>
      </c>
      <c r="G115" t="s">
        <v>130</v>
      </c>
      <c r="H115" t="s">
        <v>105</v>
      </c>
      <c r="I115" s="77">
        <v>335</v>
      </c>
      <c r="J115" s="77">
        <v>2043</v>
      </c>
      <c r="K115" s="77">
        <v>0</v>
      </c>
      <c r="L115" s="77">
        <v>6.8440500000000002</v>
      </c>
      <c r="M115" s="77">
        <v>0.02</v>
      </c>
      <c r="N115" s="77">
        <v>0.01</v>
      </c>
      <c r="O115" s="77">
        <v>0</v>
      </c>
    </row>
    <row r="116" spans="2:15">
      <c r="B116" t="s">
        <v>1097</v>
      </c>
      <c r="C116" t="s">
        <v>1098</v>
      </c>
      <c r="D116" t="s">
        <v>103</v>
      </c>
      <c r="E116" t="s">
        <v>126</v>
      </c>
      <c r="F116" t="s">
        <v>1099</v>
      </c>
      <c r="G116" t="s">
        <v>130</v>
      </c>
      <c r="H116" t="s">
        <v>105</v>
      </c>
      <c r="I116" s="77">
        <v>5279</v>
      </c>
      <c r="J116" s="77">
        <v>2247</v>
      </c>
      <c r="K116" s="77">
        <v>0</v>
      </c>
      <c r="L116" s="77">
        <v>118.61913</v>
      </c>
      <c r="M116" s="77">
        <v>0.08</v>
      </c>
      <c r="N116" s="77">
        <v>0.09</v>
      </c>
      <c r="O116" s="77">
        <v>0.01</v>
      </c>
    </row>
    <row r="117" spans="2:15">
      <c r="B117" t="s">
        <v>1100</v>
      </c>
      <c r="C117" t="s">
        <v>1101</v>
      </c>
      <c r="D117" t="s">
        <v>103</v>
      </c>
      <c r="E117" t="s">
        <v>126</v>
      </c>
      <c r="F117" t="s">
        <v>1102</v>
      </c>
      <c r="G117" t="s">
        <v>135</v>
      </c>
      <c r="H117" t="s">
        <v>105</v>
      </c>
      <c r="I117" s="77">
        <v>6760</v>
      </c>
      <c r="J117" s="77">
        <v>1660</v>
      </c>
      <c r="K117" s="77">
        <v>0</v>
      </c>
      <c r="L117" s="77">
        <v>112.21599999999999</v>
      </c>
      <c r="M117" s="77">
        <v>0.03</v>
      </c>
      <c r="N117" s="77">
        <v>0.08</v>
      </c>
      <c r="O117" s="77">
        <v>0.01</v>
      </c>
    </row>
    <row r="118" spans="2:15">
      <c r="B118" s="78" t="s">
        <v>1103</v>
      </c>
      <c r="E118" s="16"/>
      <c r="F118" s="16"/>
      <c r="G118" s="16"/>
      <c r="I118" s="79">
        <v>0</v>
      </c>
      <c r="K118" s="79">
        <v>0</v>
      </c>
      <c r="L118" s="79">
        <v>0</v>
      </c>
      <c r="N118" s="79">
        <v>0</v>
      </c>
      <c r="O118" s="79">
        <v>0</v>
      </c>
    </row>
    <row r="119" spans="2:15">
      <c r="B119" t="s">
        <v>207</v>
      </c>
      <c r="C119" t="s">
        <v>207</v>
      </c>
      <c r="E119" s="16"/>
      <c r="F119" s="16"/>
      <c r="G119" t="s">
        <v>207</v>
      </c>
      <c r="H119" t="s">
        <v>207</v>
      </c>
      <c r="I119" s="77">
        <v>0</v>
      </c>
      <c r="J119" s="77">
        <v>0</v>
      </c>
      <c r="L119" s="77">
        <v>0</v>
      </c>
      <c r="M119" s="77">
        <v>0</v>
      </c>
      <c r="N119" s="77">
        <v>0</v>
      </c>
      <c r="O119" s="77">
        <v>0</v>
      </c>
    </row>
    <row r="120" spans="2:15">
      <c r="B120" s="78" t="s">
        <v>226</v>
      </c>
      <c r="E120" s="16"/>
      <c r="F120" s="16"/>
      <c r="G120" s="16"/>
      <c r="I120" s="79">
        <v>155409.59</v>
      </c>
      <c r="K120" s="79">
        <v>12.655849999999999</v>
      </c>
      <c r="L120" s="79">
        <v>17829.132456658401</v>
      </c>
      <c r="N120" s="79">
        <v>13.11</v>
      </c>
      <c r="O120" s="79">
        <v>2.02</v>
      </c>
    </row>
    <row r="121" spans="2:15">
      <c r="B121" s="78" t="s">
        <v>293</v>
      </c>
      <c r="E121" s="16"/>
      <c r="F121" s="16"/>
      <c r="G121" s="16"/>
      <c r="I121" s="79">
        <v>14323</v>
      </c>
      <c r="K121" s="79">
        <v>0</v>
      </c>
      <c r="L121" s="79">
        <v>2357.8401303800001</v>
      </c>
      <c r="N121" s="79">
        <v>1.73</v>
      </c>
      <c r="O121" s="79">
        <v>0.27</v>
      </c>
    </row>
    <row r="122" spans="2:15">
      <c r="B122" t="s">
        <v>1104</v>
      </c>
      <c r="C122" t="s">
        <v>1105</v>
      </c>
      <c r="D122" t="s">
        <v>695</v>
      </c>
      <c r="E122" t="s">
        <v>696</v>
      </c>
      <c r="F122" t="s">
        <v>867</v>
      </c>
      <c r="G122" t="s">
        <v>592</v>
      </c>
      <c r="H122" t="s">
        <v>109</v>
      </c>
      <c r="I122" s="77">
        <v>888</v>
      </c>
      <c r="J122" s="77">
        <v>9393</v>
      </c>
      <c r="K122" s="77">
        <v>0</v>
      </c>
      <c r="L122" s="77">
        <v>293.10217776000002</v>
      </c>
      <c r="M122" s="77">
        <v>0</v>
      </c>
      <c r="N122" s="77">
        <v>0.22</v>
      </c>
      <c r="O122" s="77">
        <v>0.03</v>
      </c>
    </row>
    <row r="123" spans="2:15">
      <c r="B123" t="s">
        <v>1106</v>
      </c>
      <c r="C123" t="s">
        <v>1107</v>
      </c>
      <c r="D123" t="s">
        <v>695</v>
      </c>
      <c r="E123" t="s">
        <v>696</v>
      </c>
      <c r="F123" t="s">
        <v>1108</v>
      </c>
      <c r="G123" t="s">
        <v>823</v>
      </c>
      <c r="H123" t="s">
        <v>109</v>
      </c>
      <c r="I123" s="77">
        <v>5492</v>
      </c>
      <c r="J123" s="77">
        <v>7285</v>
      </c>
      <c r="K123" s="77">
        <v>0</v>
      </c>
      <c r="L123" s="77">
        <v>1405.9239908</v>
      </c>
      <c r="M123" s="77">
        <v>0.01</v>
      </c>
      <c r="N123" s="77">
        <v>1.03</v>
      </c>
      <c r="O123" s="77">
        <v>0.16</v>
      </c>
    </row>
    <row r="124" spans="2:15">
      <c r="B124" t="s">
        <v>1109</v>
      </c>
      <c r="C124" t="s">
        <v>1110</v>
      </c>
      <c r="D124" t="s">
        <v>695</v>
      </c>
      <c r="E124" t="s">
        <v>696</v>
      </c>
      <c r="F124" t="s">
        <v>1111</v>
      </c>
      <c r="G124" t="s">
        <v>823</v>
      </c>
      <c r="H124" t="s">
        <v>109</v>
      </c>
      <c r="I124" s="77">
        <v>1200</v>
      </c>
      <c r="J124" s="77">
        <v>6218</v>
      </c>
      <c r="K124" s="77">
        <v>0</v>
      </c>
      <c r="L124" s="77">
        <v>262.200624</v>
      </c>
      <c r="M124" s="77">
        <v>0</v>
      </c>
      <c r="N124" s="77">
        <v>0.19</v>
      </c>
      <c r="O124" s="77">
        <v>0.03</v>
      </c>
    </row>
    <row r="125" spans="2:15">
      <c r="B125" t="s">
        <v>1112</v>
      </c>
      <c r="C125" t="s">
        <v>1113</v>
      </c>
      <c r="D125" t="s">
        <v>695</v>
      </c>
      <c r="E125" t="s">
        <v>696</v>
      </c>
      <c r="F125" t="s">
        <v>1114</v>
      </c>
      <c r="G125" t="s">
        <v>823</v>
      </c>
      <c r="H125" t="s">
        <v>109</v>
      </c>
      <c r="I125" s="77">
        <v>743</v>
      </c>
      <c r="J125" s="77">
        <v>3441</v>
      </c>
      <c r="K125" s="77">
        <v>0</v>
      </c>
      <c r="L125" s="77">
        <v>89.84113782</v>
      </c>
      <c r="M125" s="77">
        <v>0.01</v>
      </c>
      <c r="N125" s="77">
        <v>7.0000000000000007E-2</v>
      </c>
      <c r="O125" s="77">
        <v>0.01</v>
      </c>
    </row>
    <row r="126" spans="2:15">
      <c r="B126" t="s">
        <v>1115</v>
      </c>
      <c r="C126" t="s">
        <v>1116</v>
      </c>
      <c r="D126" t="s">
        <v>695</v>
      </c>
      <c r="E126" t="s">
        <v>696</v>
      </c>
      <c r="F126" t="s">
        <v>1117</v>
      </c>
      <c r="G126" t="s">
        <v>126</v>
      </c>
      <c r="H126" t="s">
        <v>109</v>
      </c>
      <c r="I126" s="77">
        <v>6000</v>
      </c>
      <c r="J126" s="77">
        <v>1455</v>
      </c>
      <c r="K126" s="77">
        <v>0</v>
      </c>
      <c r="L126" s="77">
        <v>306.7722</v>
      </c>
      <c r="M126" s="77">
        <v>7.0000000000000007E-2</v>
      </c>
      <c r="N126" s="77">
        <v>0.23</v>
      </c>
      <c r="O126" s="77">
        <v>0.03</v>
      </c>
    </row>
    <row r="127" spans="2:15">
      <c r="B127" s="78" t="s">
        <v>294</v>
      </c>
      <c r="E127" s="16"/>
      <c r="F127" s="16"/>
      <c r="G127" s="16"/>
      <c r="I127" s="79">
        <v>141086.59</v>
      </c>
      <c r="K127" s="79">
        <v>12.655849999999999</v>
      </c>
      <c r="L127" s="79">
        <v>15471.292326278401</v>
      </c>
      <c r="N127" s="79">
        <v>11.38</v>
      </c>
      <c r="O127" s="79">
        <v>1.75</v>
      </c>
    </row>
    <row r="128" spans="2:15">
      <c r="B128" t="s">
        <v>1118</v>
      </c>
      <c r="C128" t="s">
        <v>1119</v>
      </c>
      <c r="D128" t="s">
        <v>695</v>
      </c>
      <c r="E128" t="s">
        <v>696</v>
      </c>
      <c r="F128" t="s">
        <v>1120</v>
      </c>
      <c r="G128" t="s">
        <v>749</v>
      </c>
      <c r="H128" t="s">
        <v>109</v>
      </c>
      <c r="I128" s="77">
        <v>800</v>
      </c>
      <c r="J128" s="77">
        <v>8497</v>
      </c>
      <c r="K128" s="77">
        <v>0</v>
      </c>
      <c r="L128" s="77">
        <v>238.86766399999999</v>
      </c>
      <c r="M128" s="77">
        <v>0</v>
      </c>
      <c r="N128" s="77">
        <v>0.18</v>
      </c>
      <c r="O128" s="77">
        <v>0.03</v>
      </c>
    </row>
    <row r="129" spans="2:15">
      <c r="B129" t="s">
        <v>1121</v>
      </c>
      <c r="C129" t="s">
        <v>1122</v>
      </c>
      <c r="D129" t="s">
        <v>695</v>
      </c>
      <c r="E129" t="s">
        <v>696</v>
      </c>
      <c r="F129" t="s">
        <v>781</v>
      </c>
      <c r="G129" t="s">
        <v>749</v>
      </c>
      <c r="H129" t="s">
        <v>109</v>
      </c>
      <c r="I129" s="77">
        <v>1960</v>
      </c>
      <c r="J129" s="77">
        <v>3634</v>
      </c>
      <c r="K129" s="77">
        <v>0</v>
      </c>
      <c r="L129" s="77">
        <v>250.28956959999999</v>
      </c>
      <c r="M129" s="77">
        <v>0</v>
      </c>
      <c r="N129" s="77">
        <v>0.18</v>
      </c>
      <c r="O129" s="77">
        <v>0.03</v>
      </c>
    </row>
    <row r="130" spans="2:15">
      <c r="B130" t="s">
        <v>1123</v>
      </c>
      <c r="C130" t="s">
        <v>1124</v>
      </c>
      <c r="D130" t="s">
        <v>710</v>
      </c>
      <c r="E130" t="s">
        <v>696</v>
      </c>
      <c r="F130" t="s">
        <v>1125</v>
      </c>
      <c r="G130" t="s">
        <v>749</v>
      </c>
      <c r="H130" t="s">
        <v>113</v>
      </c>
      <c r="I130" s="77">
        <v>780</v>
      </c>
      <c r="J130" s="77">
        <v>16138</v>
      </c>
      <c r="K130" s="77">
        <v>0</v>
      </c>
      <c r="L130" s="77">
        <v>544.89376031999996</v>
      </c>
      <c r="M130" s="77">
        <v>0</v>
      </c>
      <c r="N130" s="77">
        <v>0.4</v>
      </c>
      <c r="O130" s="77">
        <v>0.06</v>
      </c>
    </row>
    <row r="131" spans="2:15">
      <c r="B131" t="s">
        <v>1126</v>
      </c>
      <c r="C131" t="s">
        <v>1127</v>
      </c>
      <c r="D131" t="s">
        <v>695</v>
      </c>
      <c r="E131" t="s">
        <v>696</v>
      </c>
      <c r="F131" t="s">
        <v>1128</v>
      </c>
      <c r="G131" t="s">
        <v>768</v>
      </c>
      <c r="H131" t="s">
        <v>109</v>
      </c>
      <c r="I131" s="77">
        <v>5500</v>
      </c>
      <c r="J131" s="77">
        <v>2999</v>
      </c>
      <c r="K131" s="77">
        <v>2.3192400000000002</v>
      </c>
      <c r="L131" s="77">
        <v>581.93597</v>
      </c>
      <c r="M131" s="77">
        <v>0</v>
      </c>
      <c r="N131" s="77">
        <v>0.43</v>
      </c>
      <c r="O131" s="77">
        <v>7.0000000000000007E-2</v>
      </c>
    </row>
    <row r="132" spans="2:15">
      <c r="B132" t="s">
        <v>1129</v>
      </c>
      <c r="C132" t="s">
        <v>1130</v>
      </c>
      <c r="D132" t="s">
        <v>695</v>
      </c>
      <c r="E132" t="s">
        <v>696</v>
      </c>
      <c r="F132" t="s">
        <v>1131</v>
      </c>
      <c r="G132" t="s">
        <v>768</v>
      </c>
      <c r="H132" t="s">
        <v>109</v>
      </c>
      <c r="I132" s="77">
        <v>14260</v>
      </c>
      <c r="J132" s="77">
        <v>655</v>
      </c>
      <c r="K132" s="77">
        <v>0</v>
      </c>
      <c r="L132" s="77">
        <v>328.218142</v>
      </c>
      <c r="M132" s="77">
        <v>0</v>
      </c>
      <c r="N132" s="77">
        <v>0.24</v>
      </c>
      <c r="O132" s="77">
        <v>0.04</v>
      </c>
    </row>
    <row r="133" spans="2:15">
      <c r="B133" t="s">
        <v>1132</v>
      </c>
      <c r="C133" t="s">
        <v>1133</v>
      </c>
      <c r="D133" t="s">
        <v>695</v>
      </c>
      <c r="E133" t="s">
        <v>696</v>
      </c>
      <c r="F133" t="s">
        <v>1134</v>
      </c>
      <c r="G133" t="s">
        <v>768</v>
      </c>
      <c r="H133" t="s">
        <v>109</v>
      </c>
      <c r="I133" s="77">
        <v>6000</v>
      </c>
      <c r="J133" s="77">
        <v>1858</v>
      </c>
      <c r="K133" s="77">
        <v>1.42317</v>
      </c>
      <c r="L133" s="77">
        <v>393.16388999999998</v>
      </c>
      <c r="M133" s="77">
        <v>0</v>
      </c>
      <c r="N133" s="77">
        <v>0.28999999999999998</v>
      </c>
      <c r="O133" s="77">
        <v>0.04</v>
      </c>
    </row>
    <row r="134" spans="2:15">
      <c r="B134" t="s">
        <v>1135</v>
      </c>
      <c r="C134" t="s">
        <v>1136</v>
      </c>
      <c r="D134" t="s">
        <v>695</v>
      </c>
      <c r="E134" t="s">
        <v>696</v>
      </c>
      <c r="F134" t="s">
        <v>1137</v>
      </c>
      <c r="G134" t="s">
        <v>1138</v>
      </c>
      <c r="H134" t="s">
        <v>109</v>
      </c>
      <c r="I134" s="77">
        <v>1100</v>
      </c>
      <c r="J134" s="77">
        <v>14738</v>
      </c>
      <c r="K134" s="77">
        <v>0</v>
      </c>
      <c r="L134" s="77">
        <v>569.68265199999996</v>
      </c>
      <c r="M134" s="77">
        <v>0</v>
      </c>
      <c r="N134" s="77">
        <v>0.42</v>
      </c>
      <c r="O134" s="77">
        <v>0.06</v>
      </c>
    </row>
    <row r="135" spans="2:15">
      <c r="B135" t="s">
        <v>1139</v>
      </c>
      <c r="C135" t="s">
        <v>1140</v>
      </c>
      <c r="D135" t="s">
        <v>695</v>
      </c>
      <c r="E135" t="s">
        <v>696</v>
      </c>
      <c r="F135" t="s">
        <v>1141</v>
      </c>
      <c r="G135" t="s">
        <v>1142</v>
      </c>
      <c r="H135" t="s">
        <v>109</v>
      </c>
      <c r="I135" s="77">
        <v>12457</v>
      </c>
      <c r="J135" s="77">
        <v>1108</v>
      </c>
      <c r="K135" s="77">
        <v>0</v>
      </c>
      <c r="L135" s="77">
        <v>485.01478983999999</v>
      </c>
      <c r="M135" s="77">
        <v>0</v>
      </c>
      <c r="N135" s="77">
        <v>0.36</v>
      </c>
      <c r="O135" s="77">
        <v>0.05</v>
      </c>
    </row>
    <row r="136" spans="2:15">
      <c r="B136" t="s">
        <v>1143</v>
      </c>
      <c r="C136" t="s">
        <v>1144</v>
      </c>
      <c r="D136" t="s">
        <v>727</v>
      </c>
      <c r="E136" t="s">
        <v>696</v>
      </c>
      <c r="F136" t="s">
        <v>1145</v>
      </c>
      <c r="G136" t="s">
        <v>712</v>
      </c>
      <c r="H136" t="s">
        <v>109</v>
      </c>
      <c r="I136" s="77">
        <v>8350.7000000000007</v>
      </c>
      <c r="J136" s="77">
        <v>19.399999999999999</v>
      </c>
      <c r="K136" s="77">
        <v>0</v>
      </c>
      <c r="L136" s="77">
        <v>5.6928058011999996</v>
      </c>
      <c r="M136" s="77">
        <v>0</v>
      </c>
      <c r="N136" s="77">
        <v>0</v>
      </c>
      <c r="O136" s="77">
        <v>0</v>
      </c>
    </row>
    <row r="137" spans="2:15">
      <c r="B137" t="s">
        <v>1146</v>
      </c>
      <c r="C137" t="s">
        <v>1147</v>
      </c>
      <c r="D137" t="s">
        <v>695</v>
      </c>
      <c r="E137" t="s">
        <v>696</v>
      </c>
      <c r="F137" t="s">
        <v>1148</v>
      </c>
      <c r="G137" t="s">
        <v>712</v>
      </c>
      <c r="H137" t="s">
        <v>109</v>
      </c>
      <c r="I137" s="77">
        <v>2444</v>
      </c>
      <c r="J137" s="77">
        <v>3195</v>
      </c>
      <c r="K137" s="77">
        <v>0</v>
      </c>
      <c r="L137" s="77">
        <v>274.3935012</v>
      </c>
      <c r="M137" s="77">
        <v>0</v>
      </c>
      <c r="N137" s="77">
        <v>0.2</v>
      </c>
      <c r="O137" s="77">
        <v>0.03</v>
      </c>
    </row>
    <row r="138" spans="2:15">
      <c r="B138" t="s">
        <v>1149</v>
      </c>
      <c r="C138" t="s">
        <v>1150</v>
      </c>
      <c r="D138" t="s">
        <v>695</v>
      </c>
      <c r="E138" t="s">
        <v>696</v>
      </c>
      <c r="F138" t="s">
        <v>1151</v>
      </c>
      <c r="G138" t="s">
        <v>712</v>
      </c>
      <c r="H138" t="s">
        <v>109</v>
      </c>
      <c r="I138" s="77">
        <v>4180</v>
      </c>
      <c r="J138" s="77">
        <v>2030</v>
      </c>
      <c r="K138" s="77">
        <v>0</v>
      </c>
      <c r="L138" s="77">
        <v>298.17695600000002</v>
      </c>
      <c r="M138" s="77">
        <v>0</v>
      </c>
      <c r="N138" s="77">
        <v>0.22</v>
      </c>
      <c r="O138" s="77">
        <v>0.03</v>
      </c>
    </row>
    <row r="139" spans="2:15">
      <c r="B139" t="s">
        <v>1152</v>
      </c>
      <c r="C139" t="s">
        <v>1153</v>
      </c>
      <c r="D139" t="s">
        <v>695</v>
      </c>
      <c r="E139" t="s">
        <v>696</v>
      </c>
      <c r="F139" t="s">
        <v>1154</v>
      </c>
      <c r="G139" t="s">
        <v>712</v>
      </c>
      <c r="H139" t="s">
        <v>109</v>
      </c>
      <c r="I139" s="77">
        <v>1016</v>
      </c>
      <c r="J139" s="77">
        <v>11962</v>
      </c>
      <c r="K139" s="77">
        <v>0</v>
      </c>
      <c r="L139" s="77">
        <v>427.07019487999997</v>
      </c>
      <c r="M139" s="77">
        <v>0</v>
      </c>
      <c r="N139" s="77">
        <v>0.31</v>
      </c>
      <c r="O139" s="77">
        <v>0.05</v>
      </c>
    </row>
    <row r="140" spans="2:15">
      <c r="B140" t="s">
        <v>1155</v>
      </c>
      <c r="C140" t="s">
        <v>1156</v>
      </c>
      <c r="D140" t="s">
        <v>727</v>
      </c>
      <c r="E140" t="s">
        <v>696</v>
      </c>
      <c r="F140" t="s">
        <v>1157</v>
      </c>
      <c r="G140" t="s">
        <v>777</v>
      </c>
      <c r="H140" t="s">
        <v>116</v>
      </c>
      <c r="I140" s="77">
        <v>25600</v>
      </c>
      <c r="J140" s="77">
        <v>428</v>
      </c>
      <c r="K140" s="77">
        <v>0</v>
      </c>
      <c r="L140" s="77">
        <v>541.72610559999998</v>
      </c>
      <c r="M140" s="77">
        <v>0</v>
      </c>
      <c r="N140" s="77">
        <v>0.4</v>
      </c>
      <c r="O140" s="77">
        <v>0.06</v>
      </c>
    </row>
    <row r="141" spans="2:15">
      <c r="B141" t="s">
        <v>1158</v>
      </c>
      <c r="C141" t="s">
        <v>1159</v>
      </c>
      <c r="D141" t="s">
        <v>695</v>
      </c>
      <c r="E141" t="s">
        <v>696</v>
      </c>
      <c r="F141" t="s">
        <v>1160</v>
      </c>
      <c r="G141" t="s">
        <v>777</v>
      </c>
      <c r="H141" t="s">
        <v>109</v>
      </c>
      <c r="I141" s="77">
        <v>2005</v>
      </c>
      <c r="J141" s="77">
        <v>6381</v>
      </c>
      <c r="K141" s="77">
        <v>0</v>
      </c>
      <c r="L141" s="77">
        <v>449.57782170000002</v>
      </c>
      <c r="M141" s="77">
        <v>0</v>
      </c>
      <c r="N141" s="77">
        <v>0.33</v>
      </c>
      <c r="O141" s="77">
        <v>0.05</v>
      </c>
    </row>
    <row r="142" spans="2:15">
      <c r="B142" t="s">
        <v>1161</v>
      </c>
      <c r="C142" t="s">
        <v>1162</v>
      </c>
      <c r="D142" t="s">
        <v>695</v>
      </c>
      <c r="E142" t="s">
        <v>696</v>
      </c>
      <c r="F142" t="s">
        <v>1163</v>
      </c>
      <c r="G142" t="s">
        <v>777</v>
      </c>
      <c r="H142" t="s">
        <v>109</v>
      </c>
      <c r="I142" s="77">
        <v>2000</v>
      </c>
      <c r="J142" s="77">
        <v>5769</v>
      </c>
      <c r="K142" s="77">
        <v>3.7568899999999998</v>
      </c>
      <c r="L142" s="77">
        <v>409.20220999999998</v>
      </c>
      <c r="M142" s="77">
        <v>0</v>
      </c>
      <c r="N142" s="77">
        <v>0.3</v>
      </c>
      <c r="O142" s="77">
        <v>0.05</v>
      </c>
    </row>
    <row r="143" spans="2:15">
      <c r="B143" t="s">
        <v>1164</v>
      </c>
      <c r="C143" t="s">
        <v>1165</v>
      </c>
      <c r="D143" t="s">
        <v>695</v>
      </c>
      <c r="E143" t="s">
        <v>696</v>
      </c>
      <c r="F143" t="s">
        <v>1166</v>
      </c>
      <c r="G143" t="s">
        <v>1167</v>
      </c>
      <c r="H143" t="s">
        <v>109</v>
      </c>
      <c r="I143" s="77">
        <v>1610</v>
      </c>
      <c r="J143" s="77">
        <v>7539</v>
      </c>
      <c r="K143" s="77">
        <v>0</v>
      </c>
      <c r="L143" s="77">
        <v>426.52194059999999</v>
      </c>
      <c r="M143" s="77">
        <v>0</v>
      </c>
      <c r="N143" s="77">
        <v>0.31</v>
      </c>
      <c r="O143" s="77">
        <v>0.05</v>
      </c>
    </row>
    <row r="144" spans="2:15">
      <c r="B144" t="s">
        <v>1168</v>
      </c>
      <c r="C144" t="s">
        <v>1169</v>
      </c>
      <c r="D144" t="s">
        <v>695</v>
      </c>
      <c r="E144" t="s">
        <v>696</v>
      </c>
      <c r="F144" t="s">
        <v>1170</v>
      </c>
      <c r="G144" t="s">
        <v>1167</v>
      </c>
      <c r="H144" t="s">
        <v>109</v>
      </c>
      <c r="I144" s="77">
        <v>1100</v>
      </c>
      <c r="J144" s="77">
        <v>12815</v>
      </c>
      <c r="K144" s="77">
        <v>0</v>
      </c>
      <c r="L144" s="77">
        <v>495.35100999999997</v>
      </c>
      <c r="M144" s="77">
        <v>0</v>
      </c>
      <c r="N144" s="77">
        <v>0.36</v>
      </c>
      <c r="O144" s="77">
        <v>0.06</v>
      </c>
    </row>
    <row r="145" spans="2:15">
      <c r="B145" t="s">
        <v>1171</v>
      </c>
      <c r="C145" t="s">
        <v>1172</v>
      </c>
      <c r="D145" t="s">
        <v>695</v>
      </c>
      <c r="E145" t="s">
        <v>696</v>
      </c>
      <c r="F145" t="s">
        <v>1173</v>
      </c>
      <c r="G145" t="s">
        <v>1167</v>
      </c>
      <c r="H145" t="s">
        <v>109</v>
      </c>
      <c r="I145" s="77">
        <v>250</v>
      </c>
      <c r="J145" s="77">
        <v>16829</v>
      </c>
      <c r="K145" s="77">
        <v>0</v>
      </c>
      <c r="L145" s="77">
        <v>147.84276500000001</v>
      </c>
      <c r="M145" s="77">
        <v>0</v>
      </c>
      <c r="N145" s="77">
        <v>0.11</v>
      </c>
      <c r="O145" s="77">
        <v>0.02</v>
      </c>
    </row>
    <row r="146" spans="2:15">
      <c r="B146" t="s">
        <v>1174</v>
      </c>
      <c r="C146" t="s">
        <v>1175</v>
      </c>
      <c r="D146" t="s">
        <v>695</v>
      </c>
      <c r="E146" t="s">
        <v>696</v>
      </c>
      <c r="F146" t="s">
        <v>1176</v>
      </c>
      <c r="G146" t="s">
        <v>698</v>
      </c>
      <c r="H146" t="s">
        <v>109</v>
      </c>
      <c r="I146" s="77">
        <v>2333.19</v>
      </c>
      <c r="J146" s="77">
        <v>2304</v>
      </c>
      <c r="K146" s="77">
        <v>0</v>
      </c>
      <c r="L146" s="77">
        <v>188.90103536640001</v>
      </c>
      <c r="M146" s="77">
        <v>0</v>
      </c>
      <c r="N146" s="77">
        <v>0.14000000000000001</v>
      </c>
      <c r="O146" s="77">
        <v>0.02</v>
      </c>
    </row>
    <row r="147" spans="2:15">
      <c r="B147" t="s">
        <v>1177</v>
      </c>
      <c r="C147" t="s">
        <v>1178</v>
      </c>
      <c r="D147" t="s">
        <v>695</v>
      </c>
      <c r="E147" t="s">
        <v>696</v>
      </c>
      <c r="F147" t="s">
        <v>1179</v>
      </c>
      <c r="G147" t="s">
        <v>698</v>
      </c>
      <c r="H147" t="s">
        <v>109</v>
      </c>
      <c r="I147" s="77">
        <v>1500</v>
      </c>
      <c r="J147" s="77">
        <v>4443</v>
      </c>
      <c r="K147" s="77">
        <v>0</v>
      </c>
      <c r="L147" s="77">
        <v>234.19053</v>
      </c>
      <c r="M147" s="77">
        <v>0</v>
      </c>
      <c r="N147" s="77">
        <v>0.17</v>
      </c>
      <c r="O147" s="77">
        <v>0.03</v>
      </c>
    </row>
    <row r="148" spans="2:15">
      <c r="B148" t="s">
        <v>1180</v>
      </c>
      <c r="C148" t="s">
        <v>1181</v>
      </c>
      <c r="D148" t="s">
        <v>695</v>
      </c>
      <c r="E148" t="s">
        <v>696</v>
      </c>
      <c r="F148" t="s">
        <v>1182</v>
      </c>
      <c r="G148" t="s">
        <v>698</v>
      </c>
      <c r="H148" t="s">
        <v>109</v>
      </c>
      <c r="I148" s="77">
        <v>290</v>
      </c>
      <c r="J148" s="77">
        <v>32788</v>
      </c>
      <c r="K148" s="77">
        <v>0</v>
      </c>
      <c r="L148" s="77">
        <v>334.12939280000001</v>
      </c>
      <c r="M148" s="77">
        <v>0</v>
      </c>
      <c r="N148" s="77">
        <v>0.25</v>
      </c>
      <c r="O148" s="77">
        <v>0.04</v>
      </c>
    </row>
    <row r="149" spans="2:15">
      <c r="B149" t="s">
        <v>1183</v>
      </c>
      <c r="C149" t="s">
        <v>1184</v>
      </c>
      <c r="D149" t="s">
        <v>695</v>
      </c>
      <c r="E149" t="s">
        <v>696</v>
      </c>
      <c r="F149" t="s">
        <v>1185</v>
      </c>
      <c r="G149" t="s">
        <v>698</v>
      </c>
      <c r="H149" t="s">
        <v>109</v>
      </c>
      <c r="I149" s="77">
        <v>340</v>
      </c>
      <c r="J149" s="77">
        <v>16209</v>
      </c>
      <c r="K149" s="77">
        <v>0</v>
      </c>
      <c r="L149" s="77">
        <v>193.6586484</v>
      </c>
      <c r="M149" s="77">
        <v>0</v>
      </c>
      <c r="N149" s="77">
        <v>0.14000000000000001</v>
      </c>
      <c r="O149" s="77">
        <v>0.02</v>
      </c>
    </row>
    <row r="150" spans="2:15">
      <c r="B150" t="s">
        <v>1186</v>
      </c>
      <c r="C150" t="s">
        <v>1187</v>
      </c>
      <c r="D150" t="s">
        <v>695</v>
      </c>
      <c r="E150" t="s">
        <v>696</v>
      </c>
      <c r="F150" t="s">
        <v>1188</v>
      </c>
      <c r="G150" t="s">
        <v>698</v>
      </c>
      <c r="H150" t="s">
        <v>109</v>
      </c>
      <c r="I150" s="77">
        <v>960</v>
      </c>
      <c r="J150" s="77">
        <v>6392</v>
      </c>
      <c r="K150" s="77">
        <v>0</v>
      </c>
      <c r="L150" s="77">
        <v>215.6302848</v>
      </c>
      <c r="M150" s="77">
        <v>0</v>
      </c>
      <c r="N150" s="77">
        <v>0.16</v>
      </c>
      <c r="O150" s="77">
        <v>0.02</v>
      </c>
    </row>
    <row r="151" spans="2:15">
      <c r="B151" t="s">
        <v>1189</v>
      </c>
      <c r="C151" t="s">
        <v>1190</v>
      </c>
      <c r="D151" t="s">
        <v>695</v>
      </c>
      <c r="E151" t="s">
        <v>696</v>
      </c>
      <c r="F151" t="s">
        <v>1191</v>
      </c>
      <c r="G151" t="s">
        <v>698</v>
      </c>
      <c r="H151" t="s">
        <v>109</v>
      </c>
      <c r="I151" s="77">
        <v>500</v>
      </c>
      <c r="J151" s="77">
        <v>10466</v>
      </c>
      <c r="K151" s="77">
        <v>0</v>
      </c>
      <c r="L151" s="77">
        <v>183.88762</v>
      </c>
      <c r="M151" s="77">
        <v>0</v>
      </c>
      <c r="N151" s="77">
        <v>0.14000000000000001</v>
      </c>
      <c r="O151" s="77">
        <v>0.02</v>
      </c>
    </row>
    <row r="152" spans="2:15">
      <c r="B152" t="s">
        <v>1192</v>
      </c>
      <c r="C152" t="s">
        <v>1193</v>
      </c>
      <c r="D152" t="s">
        <v>695</v>
      </c>
      <c r="E152" t="s">
        <v>696</v>
      </c>
      <c r="F152" t="s">
        <v>1194</v>
      </c>
      <c r="G152" t="s">
        <v>790</v>
      </c>
      <c r="H152" t="s">
        <v>109</v>
      </c>
      <c r="I152" s="77">
        <v>1500</v>
      </c>
      <c r="J152" s="77">
        <v>3417</v>
      </c>
      <c r="K152" s="77">
        <v>0</v>
      </c>
      <c r="L152" s="77">
        <v>180.11007000000001</v>
      </c>
      <c r="M152" s="77">
        <v>0</v>
      </c>
      <c r="N152" s="77">
        <v>0.13</v>
      </c>
      <c r="O152" s="77">
        <v>0.02</v>
      </c>
    </row>
    <row r="153" spans="2:15">
      <c r="B153" t="s">
        <v>1195</v>
      </c>
      <c r="C153" t="s">
        <v>1196</v>
      </c>
      <c r="D153" t="s">
        <v>695</v>
      </c>
      <c r="E153" t="s">
        <v>696</v>
      </c>
      <c r="F153" t="s">
        <v>1197</v>
      </c>
      <c r="G153" t="s">
        <v>790</v>
      </c>
      <c r="H153" t="s">
        <v>109</v>
      </c>
      <c r="I153" s="77">
        <v>1250</v>
      </c>
      <c r="J153" s="77">
        <v>10044</v>
      </c>
      <c r="K153" s="77">
        <v>3.4261499999999998</v>
      </c>
      <c r="L153" s="77">
        <v>444.60885000000002</v>
      </c>
      <c r="M153" s="77">
        <v>0</v>
      </c>
      <c r="N153" s="77">
        <v>0.33</v>
      </c>
      <c r="O153" s="77">
        <v>0.05</v>
      </c>
    </row>
    <row r="154" spans="2:15">
      <c r="B154" t="s">
        <v>1198</v>
      </c>
      <c r="C154" t="s">
        <v>1199</v>
      </c>
      <c r="D154" t="s">
        <v>695</v>
      </c>
      <c r="E154" t="s">
        <v>696</v>
      </c>
      <c r="F154" t="s">
        <v>1200</v>
      </c>
      <c r="G154" t="s">
        <v>1201</v>
      </c>
      <c r="H154" t="s">
        <v>109</v>
      </c>
      <c r="I154" s="77">
        <v>5768</v>
      </c>
      <c r="J154" s="77">
        <v>4117</v>
      </c>
      <c r="K154" s="77">
        <v>0</v>
      </c>
      <c r="L154" s="77">
        <v>834.46451983999998</v>
      </c>
      <c r="M154" s="77">
        <v>0</v>
      </c>
      <c r="N154" s="77">
        <v>0.61</v>
      </c>
      <c r="O154" s="77">
        <v>0.09</v>
      </c>
    </row>
    <row r="155" spans="2:15">
      <c r="B155" t="s">
        <v>1202</v>
      </c>
      <c r="C155" t="s">
        <v>1203</v>
      </c>
      <c r="D155" t="s">
        <v>695</v>
      </c>
      <c r="E155" t="s">
        <v>696</v>
      </c>
      <c r="F155" t="s">
        <v>1204</v>
      </c>
      <c r="G155" t="s">
        <v>1201</v>
      </c>
      <c r="H155" t="s">
        <v>109</v>
      </c>
      <c r="I155" s="77">
        <v>551</v>
      </c>
      <c r="J155" s="77">
        <v>14939</v>
      </c>
      <c r="K155" s="77">
        <v>1.7303999999999999</v>
      </c>
      <c r="L155" s="77">
        <v>290.98140946000001</v>
      </c>
      <c r="M155" s="77">
        <v>0</v>
      </c>
      <c r="N155" s="77">
        <v>0.21</v>
      </c>
      <c r="O155" s="77">
        <v>0.03</v>
      </c>
    </row>
    <row r="156" spans="2:15">
      <c r="B156" t="s">
        <v>1205</v>
      </c>
      <c r="C156" t="s">
        <v>1206</v>
      </c>
      <c r="D156" t="s">
        <v>710</v>
      </c>
      <c r="E156" t="s">
        <v>696</v>
      </c>
      <c r="F156" t="s">
        <v>1207</v>
      </c>
      <c r="G156" t="s">
        <v>1208</v>
      </c>
      <c r="H156" t="s">
        <v>113</v>
      </c>
      <c r="I156" s="77">
        <v>2550</v>
      </c>
      <c r="J156" s="77">
        <v>3790</v>
      </c>
      <c r="K156" s="77">
        <v>0</v>
      </c>
      <c r="L156" s="77">
        <v>418.356876</v>
      </c>
      <c r="M156" s="77">
        <v>0</v>
      </c>
      <c r="N156" s="77">
        <v>0.31</v>
      </c>
      <c r="O156" s="77">
        <v>0.05</v>
      </c>
    </row>
    <row r="157" spans="2:15">
      <c r="B157" t="s">
        <v>1209</v>
      </c>
      <c r="C157" t="s">
        <v>1210</v>
      </c>
      <c r="D157" t="s">
        <v>710</v>
      </c>
      <c r="E157" t="s">
        <v>696</v>
      </c>
      <c r="F157" t="s">
        <v>1211</v>
      </c>
      <c r="G157" t="s">
        <v>1208</v>
      </c>
      <c r="H157" t="s">
        <v>113</v>
      </c>
      <c r="I157" s="77">
        <v>8600</v>
      </c>
      <c r="J157" s="77">
        <v>1932</v>
      </c>
      <c r="K157" s="77">
        <v>0</v>
      </c>
      <c r="L157" s="77">
        <v>719.23877760000005</v>
      </c>
      <c r="M157" s="77">
        <v>0.01</v>
      </c>
      <c r="N157" s="77">
        <v>0.53</v>
      </c>
      <c r="O157" s="77">
        <v>0.08</v>
      </c>
    </row>
    <row r="158" spans="2:15">
      <c r="B158" t="s">
        <v>1212</v>
      </c>
      <c r="C158" t="s">
        <v>1213</v>
      </c>
      <c r="D158" t="s">
        <v>710</v>
      </c>
      <c r="E158" t="s">
        <v>696</v>
      </c>
      <c r="F158" t="s">
        <v>1214</v>
      </c>
      <c r="G158" t="s">
        <v>1208</v>
      </c>
      <c r="H158" t="s">
        <v>113</v>
      </c>
      <c r="I158" s="77">
        <v>2400</v>
      </c>
      <c r="J158" s="77">
        <v>4022</v>
      </c>
      <c r="K158" s="77">
        <v>0</v>
      </c>
      <c r="L158" s="77">
        <v>417.8504064</v>
      </c>
      <c r="M158" s="77">
        <v>0</v>
      </c>
      <c r="N158" s="77">
        <v>0.31</v>
      </c>
      <c r="O158" s="77">
        <v>0.05</v>
      </c>
    </row>
    <row r="159" spans="2:15">
      <c r="B159" t="s">
        <v>1215</v>
      </c>
      <c r="C159" t="s">
        <v>1216</v>
      </c>
      <c r="D159" t="s">
        <v>695</v>
      </c>
      <c r="E159" t="s">
        <v>696</v>
      </c>
      <c r="F159" t="s">
        <v>1217</v>
      </c>
      <c r="G159" t="s">
        <v>785</v>
      </c>
      <c r="H159" t="s">
        <v>109</v>
      </c>
      <c r="I159" s="77">
        <v>1041</v>
      </c>
      <c r="J159" s="77">
        <v>17824</v>
      </c>
      <c r="K159" s="77">
        <v>0</v>
      </c>
      <c r="L159" s="77">
        <v>652.01510975999997</v>
      </c>
      <c r="M159" s="77">
        <v>0</v>
      </c>
      <c r="N159" s="77">
        <v>0.48</v>
      </c>
      <c r="O159" s="77">
        <v>7.0000000000000007E-2</v>
      </c>
    </row>
    <row r="160" spans="2:15">
      <c r="B160" t="s">
        <v>1218</v>
      </c>
      <c r="C160" t="s">
        <v>1219</v>
      </c>
      <c r="D160" t="s">
        <v>695</v>
      </c>
      <c r="E160" t="s">
        <v>696</v>
      </c>
      <c r="F160" t="s">
        <v>1220</v>
      </c>
      <c r="G160" t="s">
        <v>592</v>
      </c>
      <c r="H160" t="s">
        <v>109</v>
      </c>
      <c r="I160" s="77">
        <v>1600</v>
      </c>
      <c r="J160" s="77">
        <v>4575</v>
      </c>
      <c r="K160" s="77">
        <v>0</v>
      </c>
      <c r="L160" s="77">
        <v>257.22480000000002</v>
      </c>
      <c r="M160" s="77">
        <v>0</v>
      </c>
      <c r="N160" s="77">
        <v>0.19</v>
      </c>
      <c r="O160" s="77">
        <v>0.03</v>
      </c>
    </row>
    <row r="161" spans="2:15">
      <c r="B161" t="s">
        <v>1221</v>
      </c>
      <c r="C161" t="s">
        <v>1222</v>
      </c>
      <c r="D161" t="s">
        <v>695</v>
      </c>
      <c r="E161" t="s">
        <v>696</v>
      </c>
      <c r="F161" t="s">
        <v>1223</v>
      </c>
      <c r="G161" t="s">
        <v>823</v>
      </c>
      <c r="H161" t="s">
        <v>109</v>
      </c>
      <c r="I161" s="77">
        <v>2200</v>
      </c>
      <c r="J161" s="77">
        <v>4289</v>
      </c>
      <c r="K161" s="77">
        <v>0</v>
      </c>
      <c r="L161" s="77">
        <v>331.57401199999998</v>
      </c>
      <c r="M161" s="77">
        <v>0</v>
      </c>
      <c r="N161" s="77">
        <v>0.24</v>
      </c>
      <c r="O161" s="77">
        <v>0.04</v>
      </c>
    </row>
    <row r="162" spans="2:15">
      <c r="B162" t="s">
        <v>1224</v>
      </c>
      <c r="C162" t="s">
        <v>1225</v>
      </c>
      <c r="D162" t="s">
        <v>695</v>
      </c>
      <c r="E162" t="s">
        <v>696</v>
      </c>
      <c r="F162" t="s">
        <v>1226</v>
      </c>
      <c r="G162" t="s">
        <v>823</v>
      </c>
      <c r="H162" t="s">
        <v>109</v>
      </c>
      <c r="I162" s="77">
        <v>250</v>
      </c>
      <c r="J162" s="77">
        <v>103714</v>
      </c>
      <c r="K162" s="77">
        <v>0</v>
      </c>
      <c r="L162" s="77">
        <v>911.12748999999997</v>
      </c>
      <c r="M162" s="77">
        <v>0</v>
      </c>
      <c r="N162" s="77">
        <v>0.67</v>
      </c>
      <c r="O162" s="77">
        <v>0.1</v>
      </c>
    </row>
    <row r="163" spans="2:15">
      <c r="B163" t="s">
        <v>1227</v>
      </c>
      <c r="C163" t="s">
        <v>1228</v>
      </c>
      <c r="D163" t="s">
        <v>695</v>
      </c>
      <c r="E163" t="s">
        <v>696</v>
      </c>
      <c r="F163" t="s">
        <v>1229</v>
      </c>
      <c r="G163" t="s">
        <v>823</v>
      </c>
      <c r="H163" t="s">
        <v>109</v>
      </c>
      <c r="I163" s="77">
        <v>670</v>
      </c>
      <c r="J163" s="77">
        <v>20316</v>
      </c>
      <c r="K163" s="77">
        <v>0</v>
      </c>
      <c r="L163" s="77">
        <v>478.31584079999999</v>
      </c>
      <c r="M163" s="77">
        <v>0</v>
      </c>
      <c r="N163" s="77">
        <v>0.35</v>
      </c>
      <c r="O163" s="77">
        <v>0.05</v>
      </c>
    </row>
    <row r="164" spans="2:15">
      <c r="B164" t="s">
        <v>1230</v>
      </c>
      <c r="C164" t="s">
        <v>1231</v>
      </c>
      <c r="D164" t="s">
        <v>695</v>
      </c>
      <c r="E164" t="s">
        <v>696</v>
      </c>
      <c r="F164" t="s">
        <v>1232</v>
      </c>
      <c r="G164" t="s">
        <v>823</v>
      </c>
      <c r="H164" t="s">
        <v>109</v>
      </c>
      <c r="I164" s="77">
        <v>800</v>
      </c>
      <c r="J164" s="77">
        <v>9127</v>
      </c>
      <c r="K164" s="77">
        <v>0</v>
      </c>
      <c r="L164" s="77">
        <v>256.57822399999998</v>
      </c>
      <c r="M164" s="77">
        <v>0</v>
      </c>
      <c r="N164" s="77">
        <v>0.19</v>
      </c>
      <c r="O164" s="77">
        <v>0.03</v>
      </c>
    </row>
    <row r="165" spans="2:15">
      <c r="B165" t="s">
        <v>1233</v>
      </c>
      <c r="C165" t="s">
        <v>1234</v>
      </c>
      <c r="D165" t="s">
        <v>727</v>
      </c>
      <c r="E165" t="s">
        <v>696</v>
      </c>
      <c r="F165" t="s">
        <v>1235</v>
      </c>
      <c r="G165" t="s">
        <v>823</v>
      </c>
      <c r="H165" t="s">
        <v>109</v>
      </c>
      <c r="I165" s="77">
        <v>120</v>
      </c>
      <c r="J165" s="77">
        <v>114600</v>
      </c>
      <c r="K165" s="77">
        <v>0</v>
      </c>
      <c r="L165" s="77">
        <v>483.24527999999998</v>
      </c>
      <c r="M165" s="77">
        <v>0</v>
      </c>
      <c r="N165" s="77">
        <v>0.36</v>
      </c>
      <c r="O165" s="77">
        <v>0.05</v>
      </c>
    </row>
    <row r="166" spans="2:15">
      <c r="B166" t="s">
        <v>1236</v>
      </c>
      <c r="C166" t="s">
        <v>1237</v>
      </c>
      <c r="D166" t="s">
        <v>710</v>
      </c>
      <c r="E166" t="s">
        <v>696</v>
      </c>
      <c r="F166" t="s">
        <v>1238</v>
      </c>
      <c r="G166" t="s">
        <v>368</v>
      </c>
      <c r="H166" t="s">
        <v>113</v>
      </c>
      <c r="I166" s="77">
        <v>6100</v>
      </c>
      <c r="J166" s="77">
        <v>2160</v>
      </c>
      <c r="K166" s="77">
        <v>0</v>
      </c>
      <c r="L166" s="77">
        <v>570.36268800000005</v>
      </c>
      <c r="M166" s="77">
        <v>0</v>
      </c>
      <c r="N166" s="77">
        <v>0.42</v>
      </c>
      <c r="O166" s="77">
        <v>0.06</v>
      </c>
    </row>
    <row r="167" spans="2:15">
      <c r="B167" t="s">
        <v>1239</v>
      </c>
      <c r="C167" t="s">
        <v>1240</v>
      </c>
      <c r="D167" t="s">
        <v>727</v>
      </c>
      <c r="E167" t="s">
        <v>696</v>
      </c>
      <c r="F167" t="s">
        <v>1241</v>
      </c>
      <c r="G167" t="s">
        <v>330</v>
      </c>
      <c r="H167" t="s">
        <v>109</v>
      </c>
      <c r="I167" s="77">
        <v>8350.7000000000007</v>
      </c>
      <c r="J167" s="77">
        <v>24.6</v>
      </c>
      <c r="K167" s="77">
        <v>0</v>
      </c>
      <c r="L167" s="77">
        <v>7.2187125107999996</v>
      </c>
      <c r="M167" s="77">
        <v>0</v>
      </c>
      <c r="N167" s="77">
        <v>0.01</v>
      </c>
      <c r="O167" s="77">
        <v>0</v>
      </c>
    </row>
    <row r="168" spans="2:15">
      <c r="B168" t="s">
        <v>228</v>
      </c>
      <c r="E168" s="16"/>
      <c r="F168" s="16"/>
      <c r="G168" s="16"/>
    </row>
    <row r="169" spans="2:15">
      <c r="B169" t="s">
        <v>287</v>
      </c>
      <c r="E169" s="16"/>
      <c r="F169" s="16"/>
      <c r="G169" s="16"/>
    </row>
    <row r="170" spans="2:15">
      <c r="B170" t="s">
        <v>288</v>
      </c>
      <c r="E170" s="16"/>
      <c r="F170" s="16"/>
      <c r="G170" s="16"/>
    </row>
    <row r="171" spans="2:15">
      <c r="B171" t="s">
        <v>289</v>
      </c>
      <c r="E171" s="16"/>
      <c r="F171" s="16"/>
      <c r="G171" s="16"/>
    </row>
    <row r="172" spans="2:15">
      <c r="B172" t="s">
        <v>290</v>
      </c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5590688.4199999999</v>
      </c>
      <c r="I11" s="7"/>
      <c r="J11" s="76">
        <v>6.3476499999999998</v>
      </c>
      <c r="K11" s="76">
        <v>202974.99480828879</v>
      </c>
      <c r="L11" s="7"/>
      <c r="M11" s="76">
        <v>100</v>
      </c>
      <c r="N11" s="76">
        <v>22.97</v>
      </c>
      <c r="O11" s="35"/>
      <c r="BH11" s="16"/>
      <c r="BI11" s="19"/>
      <c r="BK11" s="16"/>
    </row>
    <row r="12" spans="2:63">
      <c r="B12" s="78" t="s">
        <v>203</v>
      </c>
      <c r="D12" s="16"/>
      <c r="E12" s="16"/>
      <c r="F12" s="16"/>
      <c r="G12" s="16"/>
      <c r="H12" s="79">
        <v>5106724.42</v>
      </c>
      <c r="J12" s="79">
        <v>0</v>
      </c>
      <c r="K12" s="79">
        <v>113433.9243536</v>
      </c>
      <c r="M12" s="79">
        <v>55.89</v>
      </c>
      <c r="N12" s="79">
        <v>12.84</v>
      </c>
    </row>
    <row r="13" spans="2:63">
      <c r="B13" s="78" t="s">
        <v>1242</v>
      </c>
      <c r="D13" s="16"/>
      <c r="E13" s="16"/>
      <c r="F13" s="16"/>
      <c r="G13" s="16"/>
      <c r="H13" s="79">
        <v>60602</v>
      </c>
      <c r="J13" s="79">
        <v>0</v>
      </c>
      <c r="K13" s="79">
        <v>1631.9616900000001</v>
      </c>
      <c r="M13" s="79">
        <v>0.8</v>
      </c>
      <c r="N13" s="79">
        <v>0.18</v>
      </c>
    </row>
    <row r="14" spans="2:63">
      <c r="B14" t="s">
        <v>1243</v>
      </c>
      <c r="C14" t="s">
        <v>1244</v>
      </c>
      <c r="D14" t="s">
        <v>103</v>
      </c>
      <c r="E14" t="s">
        <v>1245</v>
      </c>
      <c r="F14" t="s">
        <v>1871</v>
      </c>
      <c r="G14" t="s">
        <v>105</v>
      </c>
      <c r="H14" s="77">
        <v>40839</v>
      </c>
      <c r="I14" s="77">
        <v>1184</v>
      </c>
      <c r="J14" s="77">
        <v>0</v>
      </c>
      <c r="K14" s="77">
        <v>483.53375999999997</v>
      </c>
      <c r="L14" s="77">
        <v>0.08</v>
      </c>
      <c r="M14" s="77">
        <v>0.24</v>
      </c>
      <c r="N14" s="77">
        <v>0.05</v>
      </c>
    </row>
    <row r="15" spans="2:63">
      <c r="B15" t="s">
        <v>1246</v>
      </c>
      <c r="C15" t="s">
        <v>1247</v>
      </c>
      <c r="D15" t="s">
        <v>103</v>
      </c>
      <c r="E15" t="s">
        <v>1248</v>
      </c>
      <c r="F15" t="s">
        <v>1871</v>
      </c>
      <c r="G15" t="s">
        <v>105</v>
      </c>
      <c r="H15" s="77">
        <v>19763</v>
      </c>
      <c r="I15" s="77">
        <v>5811</v>
      </c>
      <c r="J15" s="77">
        <v>0</v>
      </c>
      <c r="K15" s="77">
        <v>1148.4279300000001</v>
      </c>
      <c r="L15" s="77">
        <v>0.21</v>
      </c>
      <c r="M15" s="77">
        <v>0.56999999999999995</v>
      </c>
      <c r="N15" s="77">
        <v>0.13</v>
      </c>
    </row>
    <row r="16" spans="2:63">
      <c r="B16" s="78" t="s">
        <v>1249</v>
      </c>
      <c r="D16" s="16"/>
      <c r="E16" s="16"/>
      <c r="F16" s="16"/>
      <c r="G16" s="16"/>
      <c r="H16" s="79">
        <v>3101785.42</v>
      </c>
      <c r="J16" s="79">
        <v>0</v>
      </c>
      <c r="K16" s="79">
        <v>78704.802140200001</v>
      </c>
      <c r="M16" s="79">
        <v>38.78</v>
      </c>
      <c r="N16" s="79">
        <v>8.91</v>
      </c>
    </row>
    <row r="17" spans="2:14">
      <c r="B17" t="s">
        <v>1250</v>
      </c>
      <c r="C17" t="s">
        <v>1251</v>
      </c>
      <c r="D17" t="s">
        <v>103</v>
      </c>
      <c r="E17" t="s">
        <v>1252</v>
      </c>
      <c r="F17" t="s">
        <v>1871</v>
      </c>
      <c r="G17" t="s">
        <v>105</v>
      </c>
      <c r="H17" s="77">
        <v>17018</v>
      </c>
      <c r="I17" s="77">
        <v>9190</v>
      </c>
      <c r="J17" s="77">
        <v>0</v>
      </c>
      <c r="K17" s="77">
        <v>1563.9541999999999</v>
      </c>
      <c r="L17" s="77">
        <v>0.23</v>
      </c>
      <c r="M17" s="77">
        <v>0.77</v>
      </c>
      <c r="N17" s="77">
        <v>0.18</v>
      </c>
    </row>
    <row r="18" spans="2:14">
      <c r="B18" t="s">
        <v>1253</v>
      </c>
      <c r="C18" t="s">
        <v>1254</v>
      </c>
      <c r="D18" t="s">
        <v>103</v>
      </c>
      <c r="E18" t="s">
        <v>1252</v>
      </c>
      <c r="F18" t="s">
        <v>1871</v>
      </c>
      <c r="G18" t="s">
        <v>105</v>
      </c>
      <c r="H18" s="77">
        <v>78071</v>
      </c>
      <c r="I18" s="77">
        <v>1195</v>
      </c>
      <c r="J18" s="77">
        <v>0</v>
      </c>
      <c r="K18" s="77">
        <v>932.94844999999998</v>
      </c>
      <c r="L18" s="77">
        <v>0.27</v>
      </c>
      <c r="M18" s="77">
        <v>0.46</v>
      </c>
      <c r="N18" s="77">
        <v>0.11</v>
      </c>
    </row>
    <row r="19" spans="2:14">
      <c r="B19" t="s">
        <v>1255</v>
      </c>
      <c r="C19" t="s">
        <v>1256</v>
      </c>
      <c r="D19" t="s">
        <v>103</v>
      </c>
      <c r="E19" t="s">
        <v>1252</v>
      </c>
      <c r="F19" t="s">
        <v>1871</v>
      </c>
      <c r="G19" t="s">
        <v>105</v>
      </c>
      <c r="H19" s="77">
        <v>131448</v>
      </c>
      <c r="I19" s="77">
        <v>2376</v>
      </c>
      <c r="J19" s="77">
        <v>0</v>
      </c>
      <c r="K19" s="77">
        <v>3123.2044799999999</v>
      </c>
      <c r="L19" s="77">
        <v>0.13</v>
      </c>
      <c r="M19" s="77">
        <v>1.54</v>
      </c>
      <c r="N19" s="77">
        <v>0.35</v>
      </c>
    </row>
    <row r="20" spans="2:14">
      <c r="B20" t="s">
        <v>1257</v>
      </c>
      <c r="C20" t="s">
        <v>1258</v>
      </c>
      <c r="D20" t="s">
        <v>103</v>
      </c>
      <c r="E20" t="s">
        <v>1252</v>
      </c>
      <c r="F20" t="s">
        <v>1871</v>
      </c>
      <c r="G20" t="s">
        <v>105</v>
      </c>
      <c r="H20" s="77">
        <v>131470</v>
      </c>
      <c r="I20" s="77">
        <v>1212</v>
      </c>
      <c r="J20" s="77">
        <v>0</v>
      </c>
      <c r="K20" s="77">
        <v>1593.4164000000001</v>
      </c>
      <c r="L20" s="77">
        <v>0.24</v>
      </c>
      <c r="M20" s="77">
        <v>0.79</v>
      </c>
      <c r="N20" s="77">
        <v>0.18</v>
      </c>
    </row>
    <row r="21" spans="2:14">
      <c r="B21" t="s">
        <v>1259</v>
      </c>
      <c r="C21" t="s">
        <v>1260</v>
      </c>
      <c r="D21" t="s">
        <v>103</v>
      </c>
      <c r="E21" t="s">
        <v>1252</v>
      </c>
      <c r="F21" t="s">
        <v>1871</v>
      </c>
      <c r="G21" t="s">
        <v>105</v>
      </c>
      <c r="H21" s="77">
        <v>24892</v>
      </c>
      <c r="I21" s="77">
        <v>994.8</v>
      </c>
      <c r="J21" s="77">
        <v>0</v>
      </c>
      <c r="K21" s="77">
        <v>247.62561600000001</v>
      </c>
      <c r="L21" s="77">
        <v>0.14000000000000001</v>
      </c>
      <c r="M21" s="77">
        <v>0.12</v>
      </c>
      <c r="N21" s="77">
        <v>0.03</v>
      </c>
    </row>
    <row r="22" spans="2:14">
      <c r="B22" t="s">
        <v>1261</v>
      </c>
      <c r="C22" t="s">
        <v>1262</v>
      </c>
      <c r="D22" t="s">
        <v>103</v>
      </c>
      <c r="E22" t="s">
        <v>1252</v>
      </c>
      <c r="F22" t="s">
        <v>1871</v>
      </c>
      <c r="G22" t="s">
        <v>105</v>
      </c>
      <c r="H22" s="77">
        <v>29930</v>
      </c>
      <c r="I22" s="77">
        <v>2696</v>
      </c>
      <c r="J22" s="77">
        <v>0</v>
      </c>
      <c r="K22" s="77">
        <v>806.91279999999995</v>
      </c>
      <c r="L22" s="77">
        <v>7.0000000000000007E-2</v>
      </c>
      <c r="M22" s="77">
        <v>0.4</v>
      </c>
      <c r="N22" s="77">
        <v>0.09</v>
      </c>
    </row>
    <row r="23" spans="2:14">
      <c r="B23" t="s">
        <v>1263</v>
      </c>
      <c r="C23" t="s">
        <v>1264</v>
      </c>
      <c r="D23" t="s">
        <v>103</v>
      </c>
      <c r="E23" t="s">
        <v>1252</v>
      </c>
      <c r="F23" t="s">
        <v>1871</v>
      </c>
      <c r="G23" t="s">
        <v>105</v>
      </c>
      <c r="H23" s="77">
        <v>569563.42000000004</v>
      </c>
      <c r="I23" s="77">
        <v>1001</v>
      </c>
      <c r="J23" s="77">
        <v>0</v>
      </c>
      <c r="K23" s="77">
        <v>5701.3298341999998</v>
      </c>
      <c r="L23" s="77">
        <v>0.15</v>
      </c>
      <c r="M23" s="77">
        <v>2.81</v>
      </c>
      <c r="N23" s="77">
        <v>0.65</v>
      </c>
    </row>
    <row r="24" spans="2:14">
      <c r="B24" t="s">
        <v>1265</v>
      </c>
      <c r="C24" t="s">
        <v>1266</v>
      </c>
      <c r="D24" t="s">
        <v>103</v>
      </c>
      <c r="E24" t="s">
        <v>1267</v>
      </c>
      <c r="F24" t="s">
        <v>1871</v>
      </c>
      <c r="G24" t="s">
        <v>105</v>
      </c>
      <c r="H24" s="77">
        <v>25359</v>
      </c>
      <c r="I24" s="77">
        <v>1485</v>
      </c>
      <c r="J24" s="77">
        <v>0</v>
      </c>
      <c r="K24" s="77">
        <v>376.58114999999998</v>
      </c>
      <c r="L24" s="77">
        <v>0.04</v>
      </c>
      <c r="M24" s="77">
        <v>0.19</v>
      </c>
      <c r="N24" s="77">
        <v>0.04</v>
      </c>
    </row>
    <row r="25" spans="2:14">
      <c r="B25" t="s">
        <v>1268</v>
      </c>
      <c r="C25" t="s">
        <v>1269</v>
      </c>
      <c r="D25" t="s">
        <v>103</v>
      </c>
      <c r="E25" t="s">
        <v>1245</v>
      </c>
      <c r="F25" t="s">
        <v>1871</v>
      </c>
      <c r="G25" t="s">
        <v>105</v>
      </c>
      <c r="H25" s="77">
        <v>81874</v>
      </c>
      <c r="I25" s="77">
        <v>4183</v>
      </c>
      <c r="J25" s="77">
        <v>0</v>
      </c>
      <c r="K25" s="77">
        <v>3424.7894200000001</v>
      </c>
      <c r="L25" s="77">
        <v>0.12</v>
      </c>
      <c r="M25" s="77">
        <v>1.69</v>
      </c>
      <c r="N25" s="77">
        <v>0.39</v>
      </c>
    </row>
    <row r="26" spans="2:14">
      <c r="B26" t="s">
        <v>1270</v>
      </c>
      <c r="C26" t="s">
        <v>1271</v>
      </c>
      <c r="D26" t="s">
        <v>103</v>
      </c>
      <c r="E26" t="s">
        <v>1245</v>
      </c>
      <c r="F26" t="s">
        <v>1871</v>
      </c>
      <c r="G26" t="s">
        <v>105</v>
      </c>
      <c r="H26" s="77">
        <v>16000</v>
      </c>
      <c r="I26" s="77">
        <v>16790</v>
      </c>
      <c r="J26" s="77">
        <v>0</v>
      </c>
      <c r="K26" s="77">
        <v>2686.4</v>
      </c>
      <c r="L26" s="77">
        <v>0.6</v>
      </c>
      <c r="M26" s="77">
        <v>1.32</v>
      </c>
      <c r="N26" s="77">
        <v>0.3</v>
      </c>
    </row>
    <row r="27" spans="2:14">
      <c r="B27" t="s">
        <v>1272</v>
      </c>
      <c r="C27" t="s">
        <v>1273</v>
      </c>
      <c r="D27" t="s">
        <v>103</v>
      </c>
      <c r="E27" t="s">
        <v>1245</v>
      </c>
      <c r="F27" t="s">
        <v>1871</v>
      </c>
      <c r="G27" t="s">
        <v>105</v>
      </c>
      <c r="H27" s="77">
        <v>31657</v>
      </c>
      <c r="I27" s="77">
        <v>2323</v>
      </c>
      <c r="J27" s="77">
        <v>0</v>
      </c>
      <c r="K27" s="77">
        <v>735.39211</v>
      </c>
      <c r="L27" s="77">
        <v>0.03</v>
      </c>
      <c r="M27" s="77">
        <v>0.36</v>
      </c>
      <c r="N27" s="77">
        <v>0.08</v>
      </c>
    </row>
    <row r="28" spans="2:14">
      <c r="B28" t="s">
        <v>1274</v>
      </c>
      <c r="C28" t="s">
        <v>1275</v>
      </c>
      <c r="D28" t="s">
        <v>103</v>
      </c>
      <c r="E28" t="s">
        <v>1245</v>
      </c>
      <c r="F28" t="s">
        <v>1871</v>
      </c>
      <c r="G28" t="s">
        <v>105</v>
      </c>
      <c r="H28" s="77">
        <v>34389</v>
      </c>
      <c r="I28" s="77">
        <v>10160</v>
      </c>
      <c r="J28" s="77">
        <v>0</v>
      </c>
      <c r="K28" s="77">
        <v>3493.9223999999999</v>
      </c>
      <c r="L28" s="77">
        <v>0.1</v>
      </c>
      <c r="M28" s="77">
        <v>1.72</v>
      </c>
      <c r="N28" s="77">
        <v>0.4</v>
      </c>
    </row>
    <row r="29" spans="2:14">
      <c r="B29" t="s">
        <v>1276</v>
      </c>
      <c r="C29" t="s">
        <v>1277</v>
      </c>
      <c r="D29" t="s">
        <v>103</v>
      </c>
      <c r="E29" t="s">
        <v>1245</v>
      </c>
      <c r="F29" t="s">
        <v>1871</v>
      </c>
      <c r="G29" t="s">
        <v>105</v>
      </c>
      <c r="H29" s="77">
        <v>155397</v>
      </c>
      <c r="I29" s="77">
        <v>3814</v>
      </c>
      <c r="J29" s="77">
        <v>0</v>
      </c>
      <c r="K29" s="77">
        <v>5926.8415800000002</v>
      </c>
      <c r="L29" s="77">
        <v>0.93</v>
      </c>
      <c r="M29" s="77">
        <v>2.92</v>
      </c>
      <c r="N29" s="77">
        <v>0.67</v>
      </c>
    </row>
    <row r="30" spans="2:14">
      <c r="B30" t="s">
        <v>1278</v>
      </c>
      <c r="C30" t="s">
        <v>1279</v>
      </c>
      <c r="D30" t="s">
        <v>103</v>
      </c>
      <c r="E30" t="s">
        <v>1245</v>
      </c>
      <c r="F30" t="s">
        <v>1871</v>
      </c>
      <c r="G30" t="s">
        <v>105</v>
      </c>
      <c r="H30" s="77">
        <v>70298</v>
      </c>
      <c r="I30" s="77">
        <v>2467</v>
      </c>
      <c r="J30" s="77">
        <v>0</v>
      </c>
      <c r="K30" s="77">
        <v>1734.2516599999999</v>
      </c>
      <c r="L30" s="77">
        <v>0.21</v>
      </c>
      <c r="M30" s="77">
        <v>0.85</v>
      </c>
      <c r="N30" s="77">
        <v>0.2</v>
      </c>
    </row>
    <row r="31" spans="2:14">
      <c r="B31" t="s">
        <v>1280</v>
      </c>
      <c r="C31" t="s">
        <v>1281</v>
      </c>
      <c r="D31" t="s">
        <v>103</v>
      </c>
      <c r="E31" t="s">
        <v>1245</v>
      </c>
      <c r="F31" t="s">
        <v>1871</v>
      </c>
      <c r="G31" t="s">
        <v>105</v>
      </c>
      <c r="H31" s="77">
        <v>27756</v>
      </c>
      <c r="I31" s="77">
        <v>6764</v>
      </c>
      <c r="J31" s="77">
        <v>0</v>
      </c>
      <c r="K31" s="77">
        <v>1877.4158399999999</v>
      </c>
      <c r="L31" s="77">
        <v>0.23</v>
      </c>
      <c r="M31" s="77">
        <v>0.92</v>
      </c>
      <c r="N31" s="77">
        <v>0.21</v>
      </c>
    </row>
    <row r="32" spans="2:14">
      <c r="B32" t="s">
        <v>1282</v>
      </c>
      <c r="C32" t="s">
        <v>1283</v>
      </c>
      <c r="D32" t="s">
        <v>103</v>
      </c>
      <c r="E32" t="s">
        <v>1245</v>
      </c>
      <c r="F32" t="s">
        <v>1871</v>
      </c>
      <c r="G32" t="s">
        <v>105</v>
      </c>
      <c r="H32" s="77">
        <v>12747</v>
      </c>
      <c r="I32" s="77">
        <v>11530</v>
      </c>
      <c r="J32" s="77">
        <v>0</v>
      </c>
      <c r="K32" s="77">
        <v>1469.7291</v>
      </c>
      <c r="L32" s="77">
        <v>0.06</v>
      </c>
      <c r="M32" s="77">
        <v>0.72</v>
      </c>
      <c r="N32" s="77">
        <v>0.17</v>
      </c>
    </row>
    <row r="33" spans="2:14">
      <c r="B33" t="s">
        <v>1284</v>
      </c>
      <c r="C33" t="s">
        <v>1285</v>
      </c>
      <c r="D33" t="s">
        <v>103</v>
      </c>
      <c r="E33" t="s">
        <v>1245</v>
      </c>
      <c r="F33" t="s">
        <v>1871</v>
      </c>
      <c r="G33" t="s">
        <v>105</v>
      </c>
      <c r="H33" s="77">
        <v>22606</v>
      </c>
      <c r="I33" s="77">
        <v>1325</v>
      </c>
      <c r="J33" s="77">
        <v>0</v>
      </c>
      <c r="K33" s="77">
        <v>299.52949999999998</v>
      </c>
      <c r="L33" s="77">
        <v>0.08</v>
      </c>
      <c r="M33" s="77">
        <v>0.15</v>
      </c>
      <c r="N33" s="77">
        <v>0.03</v>
      </c>
    </row>
    <row r="34" spans="2:14">
      <c r="B34" t="s">
        <v>1286</v>
      </c>
      <c r="C34" t="s">
        <v>1287</v>
      </c>
      <c r="D34" t="s">
        <v>103</v>
      </c>
      <c r="E34" t="s">
        <v>1245</v>
      </c>
      <c r="F34" t="s">
        <v>1871</v>
      </c>
      <c r="G34" t="s">
        <v>105</v>
      </c>
      <c r="H34" s="77">
        <v>574600</v>
      </c>
      <c r="I34" s="77">
        <v>1889</v>
      </c>
      <c r="J34" s="77">
        <v>0</v>
      </c>
      <c r="K34" s="77">
        <v>10854.194</v>
      </c>
      <c r="L34" s="77">
        <v>0.96</v>
      </c>
      <c r="M34" s="77">
        <v>5.35</v>
      </c>
      <c r="N34" s="77">
        <v>1.23</v>
      </c>
    </row>
    <row r="35" spans="2:14">
      <c r="B35" t="s">
        <v>1288</v>
      </c>
      <c r="C35" t="s">
        <v>1289</v>
      </c>
      <c r="D35" t="s">
        <v>103</v>
      </c>
      <c r="E35" t="s">
        <v>1245</v>
      </c>
      <c r="F35" t="s">
        <v>1871</v>
      </c>
      <c r="G35" t="s">
        <v>105</v>
      </c>
      <c r="H35" s="77">
        <v>27226</v>
      </c>
      <c r="I35" s="77">
        <v>5685</v>
      </c>
      <c r="J35" s="77">
        <v>0</v>
      </c>
      <c r="K35" s="77">
        <v>1547.7981</v>
      </c>
      <c r="L35" s="77">
        <v>0.13</v>
      </c>
      <c r="M35" s="77">
        <v>0.76</v>
      </c>
      <c r="N35" s="77">
        <v>0.18</v>
      </c>
    </row>
    <row r="36" spans="2:14">
      <c r="B36" t="s">
        <v>1290</v>
      </c>
      <c r="C36" t="s">
        <v>1291</v>
      </c>
      <c r="D36" t="s">
        <v>103</v>
      </c>
      <c r="E36" t="s">
        <v>1248</v>
      </c>
      <c r="F36" t="s">
        <v>1871</v>
      </c>
      <c r="G36" t="s">
        <v>105</v>
      </c>
      <c r="H36" s="77">
        <v>1655</v>
      </c>
      <c r="I36" s="77">
        <v>8290</v>
      </c>
      <c r="J36" s="77">
        <v>0</v>
      </c>
      <c r="K36" s="77">
        <v>137.1995</v>
      </c>
      <c r="L36" s="77">
        <v>0</v>
      </c>
      <c r="M36" s="77">
        <v>7.0000000000000007E-2</v>
      </c>
      <c r="N36" s="77">
        <v>0.02</v>
      </c>
    </row>
    <row r="37" spans="2:14">
      <c r="B37" t="s">
        <v>1292</v>
      </c>
      <c r="C37" t="s">
        <v>1293</v>
      </c>
      <c r="D37" t="s">
        <v>103</v>
      </c>
      <c r="E37" t="s">
        <v>1248</v>
      </c>
      <c r="F37" t="s">
        <v>1871</v>
      </c>
      <c r="G37" t="s">
        <v>105</v>
      </c>
      <c r="H37" s="77">
        <v>15148</v>
      </c>
      <c r="I37" s="77">
        <v>23300</v>
      </c>
      <c r="J37" s="77">
        <v>0</v>
      </c>
      <c r="K37" s="77">
        <v>3529.4839999999999</v>
      </c>
      <c r="L37" s="77">
        <v>0.49</v>
      </c>
      <c r="M37" s="77">
        <v>1.74</v>
      </c>
      <c r="N37" s="77">
        <v>0.4</v>
      </c>
    </row>
    <row r="38" spans="2:14">
      <c r="B38" t="s">
        <v>1294</v>
      </c>
      <c r="C38" t="s">
        <v>1295</v>
      </c>
      <c r="D38" t="s">
        <v>103</v>
      </c>
      <c r="E38" t="s">
        <v>1248</v>
      </c>
      <c r="F38" t="s">
        <v>1871</v>
      </c>
      <c r="G38" t="s">
        <v>105</v>
      </c>
      <c r="H38" s="77">
        <v>20667</v>
      </c>
      <c r="I38" s="77">
        <v>9419</v>
      </c>
      <c r="J38" s="77">
        <v>0</v>
      </c>
      <c r="K38" s="77">
        <v>1946.62473</v>
      </c>
      <c r="L38" s="77">
        <v>0.04</v>
      </c>
      <c r="M38" s="77">
        <v>0.96</v>
      </c>
      <c r="N38" s="77">
        <v>0.22</v>
      </c>
    </row>
    <row r="39" spans="2:14">
      <c r="B39" t="s">
        <v>1296</v>
      </c>
      <c r="C39" t="s">
        <v>1297</v>
      </c>
      <c r="D39" t="s">
        <v>103</v>
      </c>
      <c r="E39" t="s">
        <v>1248</v>
      </c>
      <c r="F39" t="s">
        <v>1871</v>
      </c>
      <c r="G39" t="s">
        <v>105</v>
      </c>
      <c r="H39" s="77">
        <v>1451</v>
      </c>
      <c r="I39" s="77">
        <v>28650</v>
      </c>
      <c r="J39" s="77">
        <v>0</v>
      </c>
      <c r="K39" s="77">
        <v>415.7115</v>
      </c>
      <c r="L39" s="77">
        <v>0.08</v>
      </c>
      <c r="M39" s="77">
        <v>0.2</v>
      </c>
      <c r="N39" s="77">
        <v>0.05</v>
      </c>
    </row>
    <row r="40" spans="2:14">
      <c r="B40" t="s">
        <v>1298</v>
      </c>
      <c r="C40" t="s">
        <v>1299</v>
      </c>
      <c r="D40" t="s">
        <v>103</v>
      </c>
      <c r="E40" t="s">
        <v>1248</v>
      </c>
      <c r="F40" t="s">
        <v>1871</v>
      </c>
      <c r="G40" t="s">
        <v>105</v>
      </c>
      <c r="H40" s="77">
        <v>34149</v>
      </c>
      <c r="I40" s="77">
        <v>7416</v>
      </c>
      <c r="J40" s="77">
        <v>0</v>
      </c>
      <c r="K40" s="77">
        <v>2532.4898400000002</v>
      </c>
      <c r="L40" s="77">
        <v>0.24</v>
      </c>
      <c r="M40" s="77">
        <v>1.25</v>
      </c>
      <c r="N40" s="77">
        <v>0.28999999999999998</v>
      </c>
    </row>
    <row r="41" spans="2:14">
      <c r="B41" t="s">
        <v>1300</v>
      </c>
      <c r="C41" t="s">
        <v>1301</v>
      </c>
      <c r="D41" t="s">
        <v>103</v>
      </c>
      <c r="E41" t="s">
        <v>1248</v>
      </c>
      <c r="F41" t="s">
        <v>1871</v>
      </c>
      <c r="G41" t="s">
        <v>105</v>
      </c>
      <c r="H41" s="77">
        <v>255000</v>
      </c>
      <c r="I41" s="77">
        <v>1818</v>
      </c>
      <c r="J41" s="77">
        <v>0</v>
      </c>
      <c r="K41" s="77">
        <v>4635.8999999999996</v>
      </c>
      <c r="L41" s="77">
        <v>1.02</v>
      </c>
      <c r="M41" s="77">
        <v>2.2799999999999998</v>
      </c>
      <c r="N41" s="77">
        <v>0.52</v>
      </c>
    </row>
    <row r="42" spans="2:14">
      <c r="B42" t="s">
        <v>1302</v>
      </c>
      <c r="C42" t="s">
        <v>1303</v>
      </c>
      <c r="D42" t="s">
        <v>103</v>
      </c>
      <c r="E42" t="s">
        <v>1248</v>
      </c>
      <c r="F42" t="s">
        <v>1871</v>
      </c>
      <c r="G42" t="s">
        <v>105</v>
      </c>
      <c r="H42" s="77">
        <v>11781</v>
      </c>
      <c r="I42" s="77">
        <v>10660</v>
      </c>
      <c r="J42" s="77">
        <v>0</v>
      </c>
      <c r="K42" s="77">
        <v>1255.8545999999999</v>
      </c>
      <c r="L42" s="77">
        <v>0.18</v>
      </c>
      <c r="M42" s="77">
        <v>0.62</v>
      </c>
      <c r="N42" s="77">
        <v>0.14000000000000001</v>
      </c>
    </row>
    <row r="43" spans="2:14">
      <c r="B43" t="s">
        <v>1304</v>
      </c>
      <c r="C43" t="s">
        <v>1305</v>
      </c>
      <c r="D43" t="s">
        <v>103</v>
      </c>
      <c r="E43" t="s">
        <v>1248</v>
      </c>
      <c r="F43" t="s">
        <v>1871</v>
      </c>
      <c r="G43" t="s">
        <v>105</v>
      </c>
      <c r="H43" s="77">
        <v>11546</v>
      </c>
      <c r="I43" s="77">
        <v>13580</v>
      </c>
      <c r="J43" s="77">
        <v>0</v>
      </c>
      <c r="K43" s="77">
        <v>1567.9467999999999</v>
      </c>
      <c r="L43" s="77">
        <v>0.14000000000000001</v>
      </c>
      <c r="M43" s="77">
        <v>0.77</v>
      </c>
      <c r="N43" s="77">
        <v>0.18</v>
      </c>
    </row>
    <row r="44" spans="2:14">
      <c r="B44" t="s">
        <v>1306</v>
      </c>
      <c r="C44" t="s">
        <v>1307</v>
      </c>
      <c r="D44" t="s">
        <v>103</v>
      </c>
      <c r="E44" t="s">
        <v>1248</v>
      </c>
      <c r="F44" t="s">
        <v>1871</v>
      </c>
      <c r="G44" t="s">
        <v>105</v>
      </c>
      <c r="H44" s="77">
        <v>434</v>
      </c>
      <c r="I44" s="77">
        <v>939</v>
      </c>
      <c r="J44" s="77">
        <v>0</v>
      </c>
      <c r="K44" s="77">
        <v>4.0752600000000001</v>
      </c>
      <c r="L44" s="77">
        <v>0</v>
      </c>
      <c r="M44" s="77">
        <v>0</v>
      </c>
      <c r="N44" s="77">
        <v>0</v>
      </c>
    </row>
    <row r="45" spans="2:14">
      <c r="B45" t="s">
        <v>1308</v>
      </c>
      <c r="C45" t="s">
        <v>1309</v>
      </c>
      <c r="D45" t="s">
        <v>103</v>
      </c>
      <c r="E45" t="s">
        <v>1248</v>
      </c>
      <c r="F45" t="s">
        <v>1871</v>
      </c>
      <c r="G45" t="s">
        <v>105</v>
      </c>
      <c r="H45" s="77">
        <v>6439</v>
      </c>
      <c r="I45" s="77">
        <v>5051</v>
      </c>
      <c r="J45" s="77">
        <v>0</v>
      </c>
      <c r="K45" s="77">
        <v>325.23388999999997</v>
      </c>
      <c r="L45" s="77">
        <v>0.05</v>
      </c>
      <c r="M45" s="77">
        <v>0.16</v>
      </c>
      <c r="N45" s="77">
        <v>0.04</v>
      </c>
    </row>
    <row r="46" spans="2:14">
      <c r="B46" t="s">
        <v>1310</v>
      </c>
      <c r="C46" t="s">
        <v>1311</v>
      </c>
      <c r="D46" t="s">
        <v>103</v>
      </c>
      <c r="E46" t="s">
        <v>1248</v>
      </c>
      <c r="F46" t="s">
        <v>1871</v>
      </c>
      <c r="G46" t="s">
        <v>105</v>
      </c>
      <c r="H46" s="77">
        <v>6840</v>
      </c>
      <c r="I46" s="77">
        <v>9319</v>
      </c>
      <c r="J46" s="77">
        <v>0</v>
      </c>
      <c r="K46" s="77">
        <v>637.41959999999995</v>
      </c>
      <c r="L46" s="77">
        <v>0.11</v>
      </c>
      <c r="M46" s="77">
        <v>0.31</v>
      </c>
      <c r="N46" s="77">
        <v>7.0000000000000007E-2</v>
      </c>
    </row>
    <row r="47" spans="2:14">
      <c r="B47" t="s">
        <v>1312</v>
      </c>
      <c r="C47" t="s">
        <v>1313</v>
      </c>
      <c r="D47" t="s">
        <v>103</v>
      </c>
      <c r="E47" t="s">
        <v>1314</v>
      </c>
      <c r="F47" t="s">
        <v>1871</v>
      </c>
      <c r="G47" t="s">
        <v>105</v>
      </c>
      <c r="H47" s="77">
        <v>70399</v>
      </c>
      <c r="I47" s="77">
        <v>1197</v>
      </c>
      <c r="J47" s="77">
        <v>0</v>
      </c>
      <c r="K47" s="77">
        <v>842.67602999999997</v>
      </c>
      <c r="L47" s="77">
        <v>0.2</v>
      </c>
      <c r="M47" s="77">
        <v>0.42</v>
      </c>
      <c r="N47" s="77">
        <v>0.1</v>
      </c>
    </row>
    <row r="48" spans="2:14">
      <c r="B48" t="s">
        <v>1315</v>
      </c>
      <c r="C48" t="s">
        <v>1316</v>
      </c>
      <c r="D48" t="s">
        <v>103</v>
      </c>
      <c r="E48" t="s">
        <v>1314</v>
      </c>
      <c r="F48" t="s">
        <v>1871</v>
      </c>
      <c r="G48" t="s">
        <v>105</v>
      </c>
      <c r="H48" s="77">
        <v>31982</v>
      </c>
      <c r="I48" s="77">
        <v>5275</v>
      </c>
      <c r="J48" s="77">
        <v>0</v>
      </c>
      <c r="K48" s="77">
        <v>1687.0505000000001</v>
      </c>
      <c r="L48" s="77">
        <v>0.46</v>
      </c>
      <c r="M48" s="77">
        <v>0.83</v>
      </c>
      <c r="N48" s="77">
        <v>0.19</v>
      </c>
    </row>
    <row r="49" spans="2:14">
      <c r="B49" t="s">
        <v>1317</v>
      </c>
      <c r="C49" t="s">
        <v>1318</v>
      </c>
      <c r="D49" t="s">
        <v>103</v>
      </c>
      <c r="E49" t="s">
        <v>1314</v>
      </c>
      <c r="F49" t="s">
        <v>1871</v>
      </c>
      <c r="G49" t="s">
        <v>105</v>
      </c>
      <c r="H49" s="77">
        <v>15445</v>
      </c>
      <c r="I49" s="77">
        <v>9781</v>
      </c>
      <c r="J49" s="77">
        <v>0</v>
      </c>
      <c r="K49" s="77">
        <v>1510.67545</v>
      </c>
      <c r="L49" s="77">
        <v>0.37</v>
      </c>
      <c r="M49" s="77">
        <v>0.74</v>
      </c>
      <c r="N49" s="77">
        <v>0.17</v>
      </c>
    </row>
    <row r="50" spans="2:14">
      <c r="B50" t="s">
        <v>1319</v>
      </c>
      <c r="C50" t="s">
        <v>1320</v>
      </c>
      <c r="D50" t="s">
        <v>103</v>
      </c>
      <c r="E50" t="s">
        <v>1314</v>
      </c>
      <c r="F50" t="s">
        <v>1871</v>
      </c>
      <c r="G50" t="s">
        <v>105</v>
      </c>
      <c r="H50" s="77">
        <v>107300</v>
      </c>
      <c r="I50" s="77">
        <v>1488</v>
      </c>
      <c r="J50" s="77">
        <v>0</v>
      </c>
      <c r="K50" s="77">
        <v>1596.624</v>
      </c>
      <c r="L50" s="77">
        <v>0.13</v>
      </c>
      <c r="M50" s="77">
        <v>0.79</v>
      </c>
      <c r="N50" s="77">
        <v>0.18</v>
      </c>
    </row>
    <row r="51" spans="2:14">
      <c r="B51" t="s">
        <v>1321</v>
      </c>
      <c r="C51" t="s">
        <v>1322</v>
      </c>
      <c r="D51" t="s">
        <v>103</v>
      </c>
      <c r="E51" t="s">
        <v>1323</v>
      </c>
      <c r="F51" t="s">
        <v>1871</v>
      </c>
      <c r="G51" t="s">
        <v>105</v>
      </c>
      <c r="H51" s="77">
        <v>193063</v>
      </c>
      <c r="I51" s="77">
        <v>1710</v>
      </c>
      <c r="J51" s="77">
        <v>0</v>
      </c>
      <c r="K51" s="77">
        <v>3301.3773000000001</v>
      </c>
      <c r="L51" s="77">
        <v>0.7</v>
      </c>
      <c r="M51" s="77">
        <v>1.63</v>
      </c>
      <c r="N51" s="77">
        <v>0.37</v>
      </c>
    </row>
    <row r="52" spans="2:14">
      <c r="B52" t="s">
        <v>1324</v>
      </c>
      <c r="C52" t="s">
        <v>1325</v>
      </c>
      <c r="D52" t="s">
        <v>103</v>
      </c>
      <c r="E52" t="s">
        <v>1323</v>
      </c>
      <c r="F52" t="s">
        <v>1871</v>
      </c>
      <c r="G52" t="s">
        <v>105</v>
      </c>
      <c r="H52" s="77">
        <v>50000</v>
      </c>
      <c r="I52" s="77">
        <v>1604</v>
      </c>
      <c r="J52" s="77">
        <v>0</v>
      </c>
      <c r="K52" s="77">
        <v>802</v>
      </c>
      <c r="L52" s="77">
        <v>7.0000000000000007E-2</v>
      </c>
      <c r="M52" s="77">
        <v>0.4</v>
      </c>
      <c r="N52" s="77">
        <v>0.09</v>
      </c>
    </row>
    <row r="53" spans="2:14">
      <c r="B53" t="s">
        <v>1326</v>
      </c>
      <c r="C53" t="s">
        <v>1327</v>
      </c>
      <c r="D53" t="s">
        <v>103</v>
      </c>
      <c r="E53" t="s">
        <v>1323</v>
      </c>
      <c r="F53" t="s">
        <v>1871</v>
      </c>
      <c r="G53" t="s">
        <v>105</v>
      </c>
      <c r="H53" s="77">
        <v>82200</v>
      </c>
      <c r="I53" s="77">
        <v>2425</v>
      </c>
      <c r="J53" s="77">
        <v>0</v>
      </c>
      <c r="K53" s="77">
        <v>1993.35</v>
      </c>
      <c r="L53" s="77">
        <v>0.36</v>
      </c>
      <c r="M53" s="77">
        <v>0.98</v>
      </c>
      <c r="N53" s="77">
        <v>0.23</v>
      </c>
    </row>
    <row r="54" spans="2:14">
      <c r="B54" t="s">
        <v>1328</v>
      </c>
      <c r="C54" t="s">
        <v>1329</v>
      </c>
      <c r="D54" t="s">
        <v>103</v>
      </c>
      <c r="E54" t="s">
        <v>1323</v>
      </c>
      <c r="F54" t="s">
        <v>1871</v>
      </c>
      <c r="G54" t="s">
        <v>105</v>
      </c>
      <c r="H54" s="77">
        <v>8680</v>
      </c>
      <c r="I54" s="77">
        <v>4976</v>
      </c>
      <c r="J54" s="77">
        <v>0</v>
      </c>
      <c r="K54" s="77">
        <v>431.91680000000002</v>
      </c>
      <c r="L54" s="77">
        <v>7.0000000000000007E-2</v>
      </c>
      <c r="M54" s="77">
        <v>0.21</v>
      </c>
      <c r="N54" s="77">
        <v>0.05</v>
      </c>
    </row>
    <row r="55" spans="2:14">
      <c r="B55" t="s">
        <v>1330</v>
      </c>
      <c r="C55" t="s">
        <v>1331</v>
      </c>
      <c r="D55" t="s">
        <v>103</v>
      </c>
      <c r="E55" t="s">
        <v>1323</v>
      </c>
      <c r="F55" t="s">
        <v>1871</v>
      </c>
      <c r="G55" t="s">
        <v>105</v>
      </c>
      <c r="H55" s="77">
        <v>108100</v>
      </c>
      <c r="I55" s="77">
        <v>553.20000000000005</v>
      </c>
      <c r="J55" s="77">
        <v>0</v>
      </c>
      <c r="K55" s="77">
        <v>598.00919999999996</v>
      </c>
      <c r="L55" s="77">
        <v>0.13</v>
      </c>
      <c r="M55" s="77">
        <v>0.28999999999999998</v>
      </c>
      <c r="N55" s="77">
        <v>7.0000000000000007E-2</v>
      </c>
    </row>
    <row r="56" spans="2:14">
      <c r="B56" t="s">
        <v>1332</v>
      </c>
      <c r="C56" t="s">
        <v>1333</v>
      </c>
      <c r="D56" t="s">
        <v>103</v>
      </c>
      <c r="E56" t="s">
        <v>1334</v>
      </c>
      <c r="F56" t="s">
        <v>1871</v>
      </c>
      <c r="G56" t="s">
        <v>105</v>
      </c>
      <c r="H56" s="77">
        <v>7205</v>
      </c>
      <c r="I56" s="77">
        <v>7730</v>
      </c>
      <c r="J56" s="77">
        <v>0</v>
      </c>
      <c r="K56" s="77">
        <v>556.94650000000001</v>
      </c>
      <c r="L56" s="77">
        <v>0.1</v>
      </c>
      <c r="M56" s="77">
        <v>0.27</v>
      </c>
      <c r="N56" s="77">
        <v>0.06</v>
      </c>
    </row>
    <row r="57" spans="2:14">
      <c r="B57" s="78" t="s">
        <v>1335</v>
      </c>
      <c r="D57" s="16"/>
      <c r="E57" s="16"/>
      <c r="F57" s="16"/>
      <c r="G57" s="16"/>
      <c r="H57" s="79">
        <v>0</v>
      </c>
      <c r="J57" s="79">
        <v>0</v>
      </c>
      <c r="K57" s="79">
        <v>0</v>
      </c>
      <c r="M57" s="79">
        <v>0</v>
      </c>
      <c r="N57" s="79">
        <v>0</v>
      </c>
    </row>
    <row r="58" spans="2:14">
      <c r="B58" t="s">
        <v>207</v>
      </c>
      <c r="C58" t="s">
        <v>207</v>
      </c>
      <c r="D58" s="16"/>
      <c r="E58" s="16"/>
      <c r="F58" t="s">
        <v>207</v>
      </c>
      <c r="G58" t="s">
        <v>207</v>
      </c>
      <c r="H58" s="77">
        <v>0</v>
      </c>
      <c r="I58" s="77">
        <v>0</v>
      </c>
      <c r="K58" s="77">
        <v>0</v>
      </c>
      <c r="L58" s="77">
        <v>0</v>
      </c>
      <c r="M58" s="77">
        <v>0</v>
      </c>
      <c r="N58" s="77">
        <v>0</v>
      </c>
    </row>
    <row r="59" spans="2:14">
      <c r="B59" s="78" t="s">
        <v>1336</v>
      </c>
      <c r="D59" s="16"/>
      <c r="E59" s="16"/>
      <c r="F59" s="16"/>
      <c r="G59" s="16"/>
      <c r="H59" s="79">
        <v>170196</v>
      </c>
      <c r="J59" s="79">
        <v>0</v>
      </c>
      <c r="K59" s="79">
        <v>7231.5429530000001</v>
      </c>
      <c r="M59" s="79">
        <v>3.56</v>
      </c>
      <c r="N59" s="79">
        <v>0.82</v>
      </c>
    </row>
    <row r="60" spans="2:14">
      <c r="B60" t="s">
        <v>1337</v>
      </c>
      <c r="C60" t="s">
        <v>1338</v>
      </c>
      <c r="D60" t="s">
        <v>103</v>
      </c>
      <c r="E60" t="s">
        <v>1245</v>
      </c>
      <c r="F60" t="s">
        <v>1874</v>
      </c>
      <c r="G60" t="s">
        <v>105</v>
      </c>
      <c r="H60" s="77">
        <v>148019</v>
      </c>
      <c r="I60" s="77">
        <v>2526.6999999999998</v>
      </c>
      <c r="J60" s="77">
        <v>0</v>
      </c>
      <c r="K60" s="77">
        <v>3739.9960729999998</v>
      </c>
      <c r="L60" s="77">
        <v>0.74</v>
      </c>
      <c r="M60" s="77">
        <v>1.84</v>
      </c>
      <c r="N60" s="77">
        <v>0.42</v>
      </c>
    </row>
    <row r="61" spans="2:14">
      <c r="B61" t="s">
        <v>1339</v>
      </c>
      <c r="C61" t="s">
        <v>1340</v>
      </c>
      <c r="D61" t="s">
        <v>103</v>
      </c>
      <c r="E61" t="s">
        <v>1248</v>
      </c>
      <c r="F61" t="s">
        <v>1874</v>
      </c>
      <c r="G61" t="s">
        <v>105</v>
      </c>
      <c r="H61" s="77">
        <v>22177</v>
      </c>
      <c r="I61" s="77">
        <v>15744</v>
      </c>
      <c r="J61" s="77">
        <v>0</v>
      </c>
      <c r="K61" s="77">
        <v>3491.5468799999999</v>
      </c>
      <c r="L61" s="77">
        <v>0.68</v>
      </c>
      <c r="M61" s="77">
        <v>1.72</v>
      </c>
      <c r="N61" s="77">
        <v>0.4</v>
      </c>
    </row>
    <row r="62" spans="2:14">
      <c r="B62" s="78" t="s">
        <v>692</v>
      </c>
      <c r="D62" s="16"/>
      <c r="E62" s="16"/>
      <c r="F62" s="16"/>
      <c r="G62" s="16"/>
      <c r="H62" s="79">
        <v>1774141</v>
      </c>
      <c r="J62" s="79">
        <v>0</v>
      </c>
      <c r="K62" s="79">
        <v>25865.617570400002</v>
      </c>
      <c r="M62" s="79">
        <v>12.74</v>
      </c>
      <c r="N62" s="79">
        <v>2.93</v>
      </c>
    </row>
    <row r="63" spans="2:14">
      <c r="B63" t="s">
        <v>1341</v>
      </c>
      <c r="C63" t="s">
        <v>1342</v>
      </c>
      <c r="D63" t="s">
        <v>103</v>
      </c>
      <c r="E63" t="s">
        <v>1245</v>
      </c>
      <c r="F63" t="s">
        <v>1873</v>
      </c>
      <c r="G63" t="s">
        <v>105</v>
      </c>
      <c r="H63" s="77">
        <v>1126523</v>
      </c>
      <c r="I63" s="77">
        <v>363.67</v>
      </c>
      <c r="J63" s="77">
        <v>0</v>
      </c>
      <c r="K63" s="77">
        <v>4096.8261941000001</v>
      </c>
      <c r="L63" s="77">
        <v>0.22</v>
      </c>
      <c r="M63" s="77">
        <v>2.02</v>
      </c>
      <c r="N63" s="77">
        <v>0.46</v>
      </c>
    </row>
    <row r="64" spans="2:14">
      <c r="B64" t="s">
        <v>1343</v>
      </c>
      <c r="C64" t="s">
        <v>1344</v>
      </c>
      <c r="D64" t="s">
        <v>103</v>
      </c>
      <c r="E64" t="s">
        <v>1245</v>
      </c>
      <c r="F64" t="s">
        <v>1873</v>
      </c>
      <c r="G64" t="s">
        <v>105</v>
      </c>
      <c r="H64" s="77">
        <v>36700</v>
      </c>
      <c r="I64" s="77">
        <v>3318.24</v>
      </c>
      <c r="J64" s="77">
        <v>0</v>
      </c>
      <c r="K64" s="77">
        <v>1217.7940799999999</v>
      </c>
      <c r="L64" s="77">
        <v>0.12</v>
      </c>
      <c r="M64" s="77">
        <v>0.6</v>
      </c>
      <c r="N64" s="77">
        <v>0.14000000000000001</v>
      </c>
    </row>
    <row r="65" spans="2:14">
      <c r="B65" t="s">
        <v>1345</v>
      </c>
      <c r="C65" t="s">
        <v>1346</v>
      </c>
      <c r="D65" t="s">
        <v>103</v>
      </c>
      <c r="E65" t="s">
        <v>1248</v>
      </c>
      <c r="F65" t="s">
        <v>1873</v>
      </c>
      <c r="G65" t="s">
        <v>105</v>
      </c>
      <c r="H65" s="77">
        <v>71000</v>
      </c>
      <c r="I65" s="77">
        <v>3619.08</v>
      </c>
      <c r="J65" s="77">
        <v>0</v>
      </c>
      <c r="K65" s="77">
        <v>2569.5468000000001</v>
      </c>
      <c r="L65" s="77">
        <v>0.47</v>
      </c>
      <c r="M65" s="77">
        <v>1.27</v>
      </c>
      <c r="N65" s="77">
        <v>0.28999999999999998</v>
      </c>
    </row>
    <row r="66" spans="2:14">
      <c r="B66" t="s">
        <v>1347</v>
      </c>
      <c r="C66" t="s">
        <v>1348</v>
      </c>
      <c r="D66" t="s">
        <v>103</v>
      </c>
      <c r="E66" t="s">
        <v>1248</v>
      </c>
      <c r="F66" t="s">
        <v>1873</v>
      </c>
      <c r="G66" t="s">
        <v>105</v>
      </c>
      <c r="H66" s="77">
        <v>164834</v>
      </c>
      <c r="I66" s="77">
        <v>3325.56</v>
      </c>
      <c r="J66" s="77">
        <v>0</v>
      </c>
      <c r="K66" s="77">
        <v>5481.6535703999998</v>
      </c>
      <c r="L66" s="77">
        <v>0.11</v>
      </c>
      <c r="M66" s="77">
        <v>2.7</v>
      </c>
      <c r="N66" s="77">
        <v>0.62</v>
      </c>
    </row>
    <row r="67" spans="2:14">
      <c r="B67" t="s">
        <v>1349</v>
      </c>
      <c r="C67" t="s">
        <v>1350</v>
      </c>
      <c r="D67" t="s">
        <v>103</v>
      </c>
      <c r="E67" t="s">
        <v>1248</v>
      </c>
      <c r="F67" t="s">
        <v>1873</v>
      </c>
      <c r="G67" t="s">
        <v>105</v>
      </c>
      <c r="H67" s="77">
        <v>93241</v>
      </c>
      <c r="I67" s="77">
        <v>3110.43</v>
      </c>
      <c r="J67" s="77">
        <v>0</v>
      </c>
      <c r="K67" s="77">
        <v>2900.1960362999998</v>
      </c>
      <c r="L67" s="77">
        <v>0.19</v>
      </c>
      <c r="M67" s="77">
        <v>1.43</v>
      </c>
      <c r="N67" s="77">
        <v>0.33</v>
      </c>
    </row>
    <row r="68" spans="2:14">
      <c r="B68" t="s">
        <v>1351</v>
      </c>
      <c r="C68" t="s">
        <v>1352</v>
      </c>
      <c r="D68" t="s">
        <v>103</v>
      </c>
      <c r="E68" t="s">
        <v>1314</v>
      </c>
      <c r="F68" t="s">
        <v>1873</v>
      </c>
      <c r="G68" t="s">
        <v>105</v>
      </c>
      <c r="H68" s="77">
        <v>54000</v>
      </c>
      <c r="I68" s="77">
        <v>3593.1</v>
      </c>
      <c r="J68" s="77">
        <v>0</v>
      </c>
      <c r="K68" s="77">
        <v>1940.2739999999999</v>
      </c>
      <c r="L68" s="77">
        <v>0.35</v>
      </c>
      <c r="M68" s="77">
        <v>0.96</v>
      </c>
      <c r="N68" s="77">
        <v>0.22</v>
      </c>
    </row>
    <row r="69" spans="2:14">
      <c r="B69" t="s">
        <v>1353</v>
      </c>
      <c r="C69" t="s">
        <v>1354</v>
      </c>
      <c r="D69" t="s">
        <v>103</v>
      </c>
      <c r="E69" t="s">
        <v>1355</v>
      </c>
      <c r="F69" t="s">
        <v>1873</v>
      </c>
      <c r="G69" t="s">
        <v>105</v>
      </c>
      <c r="H69" s="77">
        <v>26500</v>
      </c>
      <c r="I69" s="77">
        <v>3404.3</v>
      </c>
      <c r="J69" s="77">
        <v>0</v>
      </c>
      <c r="K69" s="77">
        <v>902.1395</v>
      </c>
      <c r="L69" s="77">
        <v>0.14000000000000001</v>
      </c>
      <c r="M69" s="77">
        <v>0.44</v>
      </c>
      <c r="N69" s="77">
        <v>0.1</v>
      </c>
    </row>
    <row r="70" spans="2:14">
      <c r="B70" t="s">
        <v>1356</v>
      </c>
      <c r="C70" t="s">
        <v>1357</v>
      </c>
      <c r="D70" t="s">
        <v>103</v>
      </c>
      <c r="E70" t="s">
        <v>1355</v>
      </c>
      <c r="F70" t="s">
        <v>1873</v>
      </c>
      <c r="G70" t="s">
        <v>105</v>
      </c>
      <c r="H70" s="77">
        <v>42500</v>
      </c>
      <c r="I70" s="77">
        <v>3638.78</v>
      </c>
      <c r="J70" s="77">
        <v>0</v>
      </c>
      <c r="K70" s="77">
        <v>1546.4815000000001</v>
      </c>
      <c r="L70" s="77">
        <v>0.09</v>
      </c>
      <c r="M70" s="77">
        <v>0.76</v>
      </c>
      <c r="N70" s="77">
        <v>0.17</v>
      </c>
    </row>
    <row r="71" spans="2:14">
      <c r="B71" t="s">
        <v>1358</v>
      </c>
      <c r="C71" t="s">
        <v>1359</v>
      </c>
      <c r="D71" t="s">
        <v>103</v>
      </c>
      <c r="E71" t="s">
        <v>1323</v>
      </c>
      <c r="F71" t="s">
        <v>1873</v>
      </c>
      <c r="G71" t="s">
        <v>105</v>
      </c>
      <c r="H71" s="77">
        <v>98843</v>
      </c>
      <c r="I71" s="77">
        <v>3354.72</v>
      </c>
      <c r="J71" s="77">
        <v>0</v>
      </c>
      <c r="K71" s="77">
        <v>3315.9058896000001</v>
      </c>
      <c r="L71" s="77">
        <v>7.0000000000000007E-2</v>
      </c>
      <c r="M71" s="77">
        <v>1.63</v>
      </c>
      <c r="N71" s="77">
        <v>0.38</v>
      </c>
    </row>
    <row r="72" spans="2:14">
      <c r="B72" t="s">
        <v>1360</v>
      </c>
      <c r="C72" t="s">
        <v>1361</v>
      </c>
      <c r="D72" t="s">
        <v>103</v>
      </c>
      <c r="E72" t="s">
        <v>1323</v>
      </c>
      <c r="F72" t="s">
        <v>1873</v>
      </c>
      <c r="G72" t="s">
        <v>105</v>
      </c>
      <c r="H72" s="77">
        <v>60000</v>
      </c>
      <c r="I72" s="77">
        <v>3158</v>
      </c>
      <c r="J72" s="77">
        <v>0</v>
      </c>
      <c r="K72" s="77">
        <v>1894.8</v>
      </c>
      <c r="L72" s="77">
        <v>0.22</v>
      </c>
      <c r="M72" s="77">
        <v>0.93</v>
      </c>
      <c r="N72" s="77">
        <v>0.21</v>
      </c>
    </row>
    <row r="73" spans="2:14">
      <c r="B73" s="78" t="s">
        <v>1362</v>
      </c>
      <c r="D73" s="16"/>
      <c r="E73" s="16"/>
      <c r="F73" s="16"/>
      <c r="G73" s="16"/>
      <c r="H73" s="79">
        <v>0</v>
      </c>
      <c r="J73" s="79">
        <v>0</v>
      </c>
      <c r="K73" s="79">
        <v>0</v>
      </c>
      <c r="M73" s="79">
        <v>0</v>
      </c>
      <c r="N73" s="79">
        <v>0</v>
      </c>
    </row>
    <row r="74" spans="2:14">
      <c r="B74" t="s">
        <v>207</v>
      </c>
      <c r="C74" t="s">
        <v>207</v>
      </c>
      <c r="D74" s="16"/>
      <c r="E74" s="16"/>
      <c r="F74" t="s">
        <v>207</v>
      </c>
      <c r="G74" t="s">
        <v>207</v>
      </c>
      <c r="H74" s="77">
        <v>0</v>
      </c>
      <c r="I74" s="77">
        <v>0</v>
      </c>
      <c r="K74" s="77">
        <v>0</v>
      </c>
      <c r="L74" s="77">
        <v>0</v>
      </c>
      <c r="M74" s="77">
        <v>0</v>
      </c>
      <c r="N74" s="77">
        <v>0</v>
      </c>
    </row>
    <row r="75" spans="2:14">
      <c r="B75" s="78" t="s">
        <v>226</v>
      </c>
      <c r="D75" s="16"/>
      <c r="E75" s="16"/>
      <c r="F75" s="16"/>
      <c r="G75" s="16"/>
      <c r="H75" s="79">
        <v>483964</v>
      </c>
      <c r="J75" s="79">
        <v>6.3476499999999998</v>
      </c>
      <c r="K75" s="79">
        <v>89541.070454688801</v>
      </c>
      <c r="M75" s="79">
        <v>44.11</v>
      </c>
      <c r="N75" s="79">
        <v>10.130000000000001</v>
      </c>
    </row>
    <row r="76" spans="2:14">
      <c r="B76" s="78" t="s">
        <v>1363</v>
      </c>
      <c r="D76" s="16"/>
      <c r="E76" s="16"/>
      <c r="F76" s="16"/>
      <c r="G76" s="16"/>
      <c r="H76" s="79">
        <v>457004</v>
      </c>
      <c r="J76" s="79">
        <v>6.3476499999999998</v>
      </c>
      <c r="K76" s="79">
        <v>83372.0037998888</v>
      </c>
      <c r="M76" s="79">
        <v>41.08</v>
      </c>
      <c r="N76" s="79">
        <v>9.43</v>
      </c>
    </row>
    <row r="77" spans="2:14">
      <c r="B77" t="s">
        <v>1364</v>
      </c>
      <c r="C77" t="s">
        <v>1365</v>
      </c>
      <c r="D77" t="s">
        <v>126</v>
      </c>
      <c r="E77" t="s">
        <v>1366</v>
      </c>
      <c r="F77" t="s">
        <v>1871</v>
      </c>
      <c r="G77" t="s">
        <v>113</v>
      </c>
      <c r="H77" s="77">
        <v>4151</v>
      </c>
      <c r="I77" s="77">
        <v>7074</v>
      </c>
      <c r="J77" s="77">
        <v>0</v>
      </c>
      <c r="K77" s="77">
        <v>1271.1163641119999</v>
      </c>
      <c r="L77" s="77">
        <v>0.19</v>
      </c>
      <c r="M77" s="77">
        <v>0.63</v>
      </c>
      <c r="N77" s="77">
        <v>0.14000000000000001</v>
      </c>
    </row>
    <row r="78" spans="2:14">
      <c r="B78" t="s">
        <v>1367</v>
      </c>
      <c r="C78" t="s">
        <v>1368</v>
      </c>
      <c r="D78" t="s">
        <v>710</v>
      </c>
      <c r="E78" t="s">
        <v>1369</v>
      </c>
      <c r="F78" t="s">
        <v>1871</v>
      </c>
      <c r="G78" t="s">
        <v>113</v>
      </c>
      <c r="H78" s="77">
        <v>2300</v>
      </c>
      <c r="I78" s="77">
        <v>7574</v>
      </c>
      <c r="J78" s="77">
        <v>0</v>
      </c>
      <c r="K78" s="77">
        <v>754.08561759999998</v>
      </c>
      <c r="L78" s="77">
        <v>0.06</v>
      </c>
      <c r="M78" s="77">
        <v>0.37</v>
      </c>
      <c r="N78" s="77">
        <v>0.09</v>
      </c>
    </row>
    <row r="79" spans="2:14">
      <c r="B79" t="s">
        <v>1370</v>
      </c>
      <c r="C79" t="s">
        <v>1371</v>
      </c>
      <c r="D79" t="s">
        <v>695</v>
      </c>
      <c r="E79" t="s">
        <v>1372</v>
      </c>
      <c r="F79" t="s">
        <v>1871</v>
      </c>
      <c r="G79" t="s">
        <v>109</v>
      </c>
      <c r="H79" s="77">
        <v>700</v>
      </c>
      <c r="I79" s="77">
        <v>15790</v>
      </c>
      <c r="J79" s="77">
        <v>0</v>
      </c>
      <c r="K79" s="77">
        <v>388.40242000000001</v>
      </c>
      <c r="L79" s="77">
        <v>0.02</v>
      </c>
      <c r="M79" s="77">
        <v>0.19</v>
      </c>
      <c r="N79" s="77">
        <v>0.04</v>
      </c>
    </row>
    <row r="80" spans="2:14">
      <c r="B80" t="s">
        <v>1373</v>
      </c>
      <c r="C80" t="s">
        <v>1374</v>
      </c>
      <c r="D80" t="s">
        <v>695</v>
      </c>
      <c r="E80" t="s">
        <v>1375</v>
      </c>
      <c r="F80" t="s">
        <v>1871</v>
      </c>
      <c r="G80" t="s">
        <v>109</v>
      </c>
      <c r="H80" s="77">
        <v>10300</v>
      </c>
      <c r="I80" s="77">
        <v>4508</v>
      </c>
      <c r="J80" s="77">
        <v>0</v>
      </c>
      <c r="K80" s="77">
        <v>1631.634536</v>
      </c>
      <c r="L80" s="77">
        <v>0.25</v>
      </c>
      <c r="M80" s="77">
        <v>0.8</v>
      </c>
      <c r="N80" s="77">
        <v>0.18</v>
      </c>
    </row>
    <row r="81" spans="2:14">
      <c r="B81" t="s">
        <v>1376</v>
      </c>
      <c r="C81" t="s">
        <v>1377</v>
      </c>
      <c r="D81" t="s">
        <v>695</v>
      </c>
      <c r="E81" t="s">
        <v>1378</v>
      </c>
      <c r="F81" t="s">
        <v>1871</v>
      </c>
      <c r="G81" t="s">
        <v>109</v>
      </c>
      <c r="H81" s="77">
        <v>3453</v>
      </c>
      <c r="I81" s="77">
        <v>10129</v>
      </c>
      <c r="J81" s="77">
        <v>0</v>
      </c>
      <c r="K81" s="77">
        <v>1229.0368561800001</v>
      </c>
      <c r="L81" s="77">
        <v>0</v>
      </c>
      <c r="M81" s="77">
        <v>0.61</v>
      </c>
      <c r="N81" s="77">
        <v>0.14000000000000001</v>
      </c>
    </row>
    <row r="82" spans="2:14">
      <c r="B82" t="s">
        <v>1379</v>
      </c>
      <c r="C82" t="s">
        <v>1380</v>
      </c>
      <c r="D82" t="s">
        <v>695</v>
      </c>
      <c r="E82" t="s">
        <v>1381</v>
      </c>
      <c r="F82" t="s">
        <v>1871</v>
      </c>
      <c r="G82" t="s">
        <v>109</v>
      </c>
      <c r="H82" s="77">
        <v>3751</v>
      </c>
      <c r="I82" s="77">
        <v>3128</v>
      </c>
      <c r="J82" s="77">
        <v>0</v>
      </c>
      <c r="K82" s="77">
        <v>412.30211792</v>
      </c>
      <c r="L82" s="77">
        <v>0.02</v>
      </c>
      <c r="M82" s="77">
        <v>0.2</v>
      </c>
      <c r="N82" s="77">
        <v>0.05</v>
      </c>
    </row>
    <row r="83" spans="2:14">
      <c r="B83" t="s">
        <v>1382</v>
      </c>
      <c r="C83" t="s">
        <v>1383</v>
      </c>
      <c r="D83" t="s">
        <v>695</v>
      </c>
      <c r="E83" t="s">
        <v>1384</v>
      </c>
      <c r="F83" t="s">
        <v>1871</v>
      </c>
      <c r="G83" t="s">
        <v>109</v>
      </c>
      <c r="H83" s="77">
        <v>16330</v>
      </c>
      <c r="I83" s="77">
        <v>6741</v>
      </c>
      <c r="J83" s="77">
        <v>0</v>
      </c>
      <c r="K83" s="77">
        <v>3868.2298242000002</v>
      </c>
      <c r="L83" s="77">
        <v>0.01</v>
      </c>
      <c r="M83" s="77">
        <v>1.91</v>
      </c>
      <c r="N83" s="77">
        <v>0.44</v>
      </c>
    </row>
    <row r="84" spans="2:14">
      <c r="B84" t="s">
        <v>1385</v>
      </c>
      <c r="C84" t="s">
        <v>1386</v>
      </c>
      <c r="D84" t="s">
        <v>695</v>
      </c>
      <c r="E84" t="s">
        <v>1387</v>
      </c>
      <c r="F84" t="s">
        <v>1871</v>
      </c>
      <c r="G84" t="s">
        <v>109</v>
      </c>
      <c r="H84" s="77">
        <v>10455</v>
      </c>
      <c r="I84" s="77">
        <v>2757</v>
      </c>
      <c r="J84" s="77">
        <v>0</v>
      </c>
      <c r="K84" s="77">
        <v>1012.8906459</v>
      </c>
      <c r="L84" s="77">
        <v>0</v>
      </c>
      <c r="M84" s="77">
        <v>0.5</v>
      </c>
      <c r="N84" s="77">
        <v>0.11</v>
      </c>
    </row>
    <row r="85" spans="2:14">
      <c r="B85" t="s">
        <v>1388</v>
      </c>
      <c r="C85" t="s">
        <v>1389</v>
      </c>
      <c r="D85" t="s">
        <v>126</v>
      </c>
      <c r="E85" s="16"/>
      <c r="F85" t="s">
        <v>1871</v>
      </c>
      <c r="G85" t="s">
        <v>109</v>
      </c>
      <c r="H85" s="77">
        <v>3845</v>
      </c>
      <c r="I85" s="77">
        <v>4841</v>
      </c>
      <c r="J85" s="77">
        <v>0</v>
      </c>
      <c r="K85" s="77">
        <v>654.08348530000001</v>
      </c>
      <c r="L85" s="77">
        <v>0.01</v>
      </c>
      <c r="M85" s="77">
        <v>0.32</v>
      </c>
      <c r="N85" s="77">
        <v>7.0000000000000007E-2</v>
      </c>
    </row>
    <row r="86" spans="2:14">
      <c r="B86" t="s">
        <v>1390</v>
      </c>
      <c r="C86" t="s">
        <v>1391</v>
      </c>
      <c r="D86" t="s">
        <v>695</v>
      </c>
      <c r="E86" t="s">
        <v>1392</v>
      </c>
      <c r="F86" t="s">
        <v>1871</v>
      </c>
      <c r="G86" t="s">
        <v>109</v>
      </c>
      <c r="H86" s="77">
        <v>27650</v>
      </c>
      <c r="I86" s="77">
        <v>2929</v>
      </c>
      <c r="J86" s="77">
        <v>0</v>
      </c>
      <c r="K86" s="77">
        <v>2845.8779089999998</v>
      </c>
      <c r="L86" s="77">
        <v>0.17</v>
      </c>
      <c r="M86" s="77">
        <v>1.4</v>
      </c>
      <c r="N86" s="77">
        <v>0.32</v>
      </c>
    </row>
    <row r="87" spans="2:14">
      <c r="B87" t="s">
        <v>1393</v>
      </c>
      <c r="C87" t="s">
        <v>1394</v>
      </c>
      <c r="D87" t="s">
        <v>695</v>
      </c>
      <c r="E87" t="s">
        <v>1395</v>
      </c>
      <c r="F87" t="s">
        <v>1871</v>
      </c>
      <c r="G87" t="s">
        <v>109</v>
      </c>
      <c r="H87" s="77">
        <v>2660</v>
      </c>
      <c r="I87" s="77">
        <v>7602</v>
      </c>
      <c r="J87" s="77">
        <v>0</v>
      </c>
      <c r="K87" s="77">
        <v>710.57718480000005</v>
      </c>
      <c r="L87" s="77">
        <v>0.01</v>
      </c>
      <c r="M87" s="77">
        <v>0.35</v>
      </c>
      <c r="N87" s="77">
        <v>0.08</v>
      </c>
    </row>
    <row r="88" spans="2:14">
      <c r="B88" t="s">
        <v>1396</v>
      </c>
      <c r="C88" t="s">
        <v>1397</v>
      </c>
      <c r="D88" t="s">
        <v>695</v>
      </c>
      <c r="E88" t="s">
        <v>1398</v>
      </c>
      <c r="F88" t="s">
        <v>1871</v>
      </c>
      <c r="G88" t="s">
        <v>109</v>
      </c>
      <c r="H88" s="77">
        <v>6237</v>
      </c>
      <c r="I88" s="77">
        <v>8140</v>
      </c>
      <c r="J88" s="77">
        <v>0</v>
      </c>
      <c r="K88" s="77">
        <v>1784.0289852000001</v>
      </c>
      <c r="L88" s="77">
        <v>0</v>
      </c>
      <c r="M88" s="77">
        <v>0.88</v>
      </c>
      <c r="N88" s="77">
        <v>0.2</v>
      </c>
    </row>
    <row r="89" spans="2:14">
      <c r="B89" t="s">
        <v>1399</v>
      </c>
      <c r="C89" t="s">
        <v>1400</v>
      </c>
      <c r="D89" t="s">
        <v>695</v>
      </c>
      <c r="E89" t="s">
        <v>1401</v>
      </c>
      <c r="F89" t="s">
        <v>1871</v>
      </c>
      <c r="G89" t="s">
        <v>109</v>
      </c>
      <c r="H89" s="77">
        <v>11053</v>
      </c>
      <c r="I89" s="77">
        <v>7429</v>
      </c>
      <c r="J89" s="77">
        <v>0</v>
      </c>
      <c r="K89" s="77">
        <v>2885.4415781799999</v>
      </c>
      <c r="L89" s="77">
        <v>0.01</v>
      </c>
      <c r="M89" s="77">
        <v>1.42</v>
      </c>
      <c r="N89" s="77">
        <v>0.33</v>
      </c>
    </row>
    <row r="90" spans="2:14">
      <c r="B90" t="s">
        <v>1402</v>
      </c>
      <c r="C90" t="s">
        <v>1403</v>
      </c>
      <c r="D90" t="s">
        <v>695</v>
      </c>
      <c r="E90" t="s">
        <v>1404</v>
      </c>
      <c r="F90" t="s">
        <v>1871</v>
      </c>
      <c r="G90" t="s">
        <v>109</v>
      </c>
      <c r="H90" s="77">
        <v>4205</v>
      </c>
      <c r="I90" s="77">
        <v>4724</v>
      </c>
      <c r="J90" s="77">
        <v>0</v>
      </c>
      <c r="K90" s="77">
        <v>698.03571880000004</v>
      </c>
      <c r="L90" s="77">
        <v>0</v>
      </c>
      <c r="M90" s="77">
        <v>0.34</v>
      </c>
      <c r="N90" s="77">
        <v>0.08</v>
      </c>
    </row>
    <row r="91" spans="2:14">
      <c r="B91" t="s">
        <v>1405</v>
      </c>
      <c r="C91" t="s">
        <v>1406</v>
      </c>
      <c r="D91" t="s">
        <v>710</v>
      </c>
      <c r="E91" t="s">
        <v>1407</v>
      </c>
      <c r="F91" t="s">
        <v>1871</v>
      </c>
      <c r="G91" t="s">
        <v>113</v>
      </c>
      <c r="H91" s="77">
        <v>3380</v>
      </c>
      <c r="I91" s="77">
        <v>10484</v>
      </c>
      <c r="J91" s="77">
        <v>0</v>
      </c>
      <c r="K91" s="77">
        <v>1533.9501049600001</v>
      </c>
      <c r="L91" s="77">
        <v>0</v>
      </c>
      <c r="M91" s="77">
        <v>0.76</v>
      </c>
      <c r="N91" s="77">
        <v>0.17</v>
      </c>
    </row>
    <row r="92" spans="2:14">
      <c r="B92" t="s">
        <v>1408</v>
      </c>
      <c r="C92" t="s">
        <v>1409</v>
      </c>
      <c r="D92" t="s">
        <v>727</v>
      </c>
      <c r="E92" t="s">
        <v>1410</v>
      </c>
      <c r="F92" t="s">
        <v>1871</v>
      </c>
      <c r="G92" t="s">
        <v>116</v>
      </c>
      <c r="H92" s="77">
        <v>21444</v>
      </c>
      <c r="I92" s="77">
        <v>699.1</v>
      </c>
      <c r="J92" s="77">
        <v>0</v>
      </c>
      <c r="K92" s="77">
        <v>741.20976277679995</v>
      </c>
      <c r="L92" s="77">
        <v>0</v>
      </c>
      <c r="M92" s="77">
        <v>0.37</v>
      </c>
      <c r="N92" s="77">
        <v>0.08</v>
      </c>
    </row>
    <row r="93" spans="2:14">
      <c r="B93" t="s">
        <v>1411</v>
      </c>
      <c r="C93" t="s">
        <v>1412</v>
      </c>
      <c r="D93" t="s">
        <v>710</v>
      </c>
      <c r="E93" t="s">
        <v>1413</v>
      </c>
      <c r="F93" t="s">
        <v>1871</v>
      </c>
      <c r="G93" t="s">
        <v>109</v>
      </c>
      <c r="H93" s="77">
        <v>16000</v>
      </c>
      <c r="I93" s="77">
        <v>2740</v>
      </c>
      <c r="J93" s="77">
        <v>0</v>
      </c>
      <c r="K93" s="77">
        <v>1540.5376000000001</v>
      </c>
      <c r="L93" s="77">
        <v>7.0000000000000007E-2</v>
      </c>
      <c r="M93" s="77">
        <v>0.76</v>
      </c>
      <c r="N93" s="77">
        <v>0.17</v>
      </c>
    </row>
    <row r="94" spans="2:14">
      <c r="B94" t="s">
        <v>1414</v>
      </c>
      <c r="C94" t="s">
        <v>1415</v>
      </c>
      <c r="D94" t="s">
        <v>695</v>
      </c>
      <c r="E94" t="s">
        <v>1416</v>
      </c>
      <c r="F94" t="s">
        <v>1871</v>
      </c>
      <c r="G94" t="s">
        <v>109</v>
      </c>
      <c r="H94" s="77">
        <v>6427</v>
      </c>
      <c r="I94" s="77">
        <v>3949</v>
      </c>
      <c r="J94" s="77">
        <v>0</v>
      </c>
      <c r="K94" s="77">
        <v>891.86103621999996</v>
      </c>
      <c r="L94" s="77">
        <v>0.01</v>
      </c>
      <c r="M94" s="77">
        <v>0.44</v>
      </c>
      <c r="N94" s="77">
        <v>0.1</v>
      </c>
    </row>
    <row r="95" spans="2:14">
      <c r="B95" t="s">
        <v>1417</v>
      </c>
      <c r="C95" t="s">
        <v>1418</v>
      </c>
      <c r="D95" t="s">
        <v>126</v>
      </c>
      <c r="E95" t="s">
        <v>1419</v>
      </c>
      <c r="F95" t="s">
        <v>1871</v>
      </c>
      <c r="G95" t="s">
        <v>109</v>
      </c>
      <c r="H95" s="77">
        <v>4400</v>
      </c>
      <c r="I95" s="77">
        <v>10592</v>
      </c>
      <c r="J95" s="77">
        <v>0</v>
      </c>
      <c r="K95" s="77">
        <v>1637.6926719999999</v>
      </c>
      <c r="L95" s="77">
        <v>0.01</v>
      </c>
      <c r="M95" s="77">
        <v>0.81</v>
      </c>
      <c r="N95" s="77">
        <v>0.19</v>
      </c>
    </row>
    <row r="96" spans="2:14">
      <c r="B96" t="s">
        <v>1420</v>
      </c>
      <c r="C96" t="s">
        <v>1421</v>
      </c>
      <c r="D96" t="s">
        <v>695</v>
      </c>
      <c r="E96" t="s">
        <v>1422</v>
      </c>
      <c r="F96" t="s">
        <v>1871</v>
      </c>
      <c r="G96" t="s">
        <v>109</v>
      </c>
      <c r="H96" s="77">
        <v>4000</v>
      </c>
      <c r="I96" s="77">
        <v>3197</v>
      </c>
      <c r="J96" s="77">
        <v>0</v>
      </c>
      <c r="K96" s="77">
        <v>449.37031999999999</v>
      </c>
      <c r="L96" s="77">
        <v>0.06</v>
      </c>
      <c r="M96" s="77">
        <v>0.22</v>
      </c>
      <c r="N96" s="77">
        <v>0.05</v>
      </c>
    </row>
    <row r="97" spans="2:14">
      <c r="B97" t="s">
        <v>1423</v>
      </c>
      <c r="C97" t="s">
        <v>1424</v>
      </c>
      <c r="D97" t="s">
        <v>695</v>
      </c>
      <c r="E97" t="s">
        <v>1422</v>
      </c>
      <c r="F97" t="s">
        <v>1871</v>
      </c>
      <c r="G97" t="s">
        <v>109</v>
      </c>
      <c r="H97" s="77">
        <v>7900</v>
      </c>
      <c r="I97" s="77">
        <v>3757</v>
      </c>
      <c r="J97" s="77">
        <v>0</v>
      </c>
      <c r="K97" s="77">
        <v>1042.9657420000001</v>
      </c>
      <c r="L97" s="77">
        <v>0.02</v>
      </c>
      <c r="M97" s="77">
        <v>0.51</v>
      </c>
      <c r="N97" s="77">
        <v>0.12</v>
      </c>
    </row>
    <row r="98" spans="2:14">
      <c r="B98" t="s">
        <v>1425</v>
      </c>
      <c r="C98" t="s">
        <v>1426</v>
      </c>
      <c r="D98" t="s">
        <v>710</v>
      </c>
      <c r="E98" t="s">
        <v>1427</v>
      </c>
      <c r="F98" t="s">
        <v>1871</v>
      </c>
      <c r="G98" t="s">
        <v>113</v>
      </c>
      <c r="H98" s="77">
        <v>854</v>
      </c>
      <c r="I98" s="77">
        <v>21970</v>
      </c>
      <c r="J98" s="77">
        <v>0</v>
      </c>
      <c r="K98" s="77">
        <v>812.18590544000006</v>
      </c>
      <c r="L98" s="77">
        <v>0.01</v>
      </c>
      <c r="M98" s="77">
        <v>0.4</v>
      </c>
      <c r="N98" s="77">
        <v>0.09</v>
      </c>
    </row>
    <row r="99" spans="2:14">
      <c r="B99" t="s">
        <v>1428</v>
      </c>
      <c r="C99" t="s">
        <v>1429</v>
      </c>
      <c r="D99" t="s">
        <v>695</v>
      </c>
      <c r="E99" t="s">
        <v>1430</v>
      </c>
      <c r="F99" t="s">
        <v>1871</v>
      </c>
      <c r="G99" t="s">
        <v>109</v>
      </c>
      <c r="H99" s="77">
        <v>7582</v>
      </c>
      <c r="I99" s="77">
        <v>7753</v>
      </c>
      <c r="J99" s="77">
        <v>0</v>
      </c>
      <c r="K99" s="77">
        <v>2065.6432644400002</v>
      </c>
      <c r="L99" s="77">
        <v>0.01</v>
      </c>
      <c r="M99" s="77">
        <v>1.02</v>
      </c>
      <c r="N99" s="77">
        <v>0.23</v>
      </c>
    </row>
    <row r="100" spans="2:14">
      <c r="B100" t="s">
        <v>1431</v>
      </c>
      <c r="C100" t="s">
        <v>1432</v>
      </c>
      <c r="D100" t="s">
        <v>695</v>
      </c>
      <c r="E100" t="s">
        <v>1433</v>
      </c>
      <c r="F100" t="s">
        <v>1871</v>
      </c>
      <c r="G100" t="s">
        <v>109</v>
      </c>
      <c r="H100" s="77">
        <v>2570</v>
      </c>
      <c r="I100" s="77">
        <v>2202</v>
      </c>
      <c r="J100" s="77">
        <v>0</v>
      </c>
      <c r="K100" s="77">
        <v>198.86217959999999</v>
      </c>
      <c r="L100" s="77">
        <v>0</v>
      </c>
      <c r="M100" s="77">
        <v>0.1</v>
      </c>
      <c r="N100" s="77">
        <v>0.02</v>
      </c>
    </row>
    <row r="101" spans="2:14">
      <c r="B101" t="s">
        <v>1434</v>
      </c>
      <c r="C101" t="s">
        <v>1435</v>
      </c>
      <c r="D101" t="s">
        <v>695</v>
      </c>
      <c r="E101" t="s">
        <v>1436</v>
      </c>
      <c r="F101" t="s">
        <v>1871</v>
      </c>
      <c r="G101" t="s">
        <v>109</v>
      </c>
      <c r="H101" s="77">
        <v>8346</v>
      </c>
      <c r="I101" s="77">
        <v>4828</v>
      </c>
      <c r="J101" s="77">
        <v>0</v>
      </c>
      <c r="K101" s="77">
        <v>1415.94830832</v>
      </c>
      <c r="L101" s="77">
        <v>0</v>
      </c>
      <c r="M101" s="77">
        <v>0.7</v>
      </c>
      <c r="N101" s="77">
        <v>0.16</v>
      </c>
    </row>
    <row r="102" spans="2:14">
      <c r="B102" t="s">
        <v>1437</v>
      </c>
      <c r="C102" t="s">
        <v>1438</v>
      </c>
      <c r="D102" t="s">
        <v>695</v>
      </c>
      <c r="E102" t="s">
        <v>1439</v>
      </c>
      <c r="F102" t="s">
        <v>1871</v>
      </c>
      <c r="G102" t="s">
        <v>109</v>
      </c>
      <c r="H102" s="77">
        <v>16570</v>
      </c>
      <c r="I102" s="77">
        <v>3204</v>
      </c>
      <c r="J102" s="77">
        <v>0</v>
      </c>
      <c r="K102" s="77">
        <v>1865.5924391999999</v>
      </c>
      <c r="L102" s="77">
        <v>0.01</v>
      </c>
      <c r="M102" s="77">
        <v>0.92</v>
      </c>
      <c r="N102" s="77">
        <v>0.21</v>
      </c>
    </row>
    <row r="103" spans="2:14">
      <c r="B103" t="s">
        <v>1440</v>
      </c>
      <c r="C103" t="s">
        <v>1441</v>
      </c>
      <c r="D103" t="s">
        <v>695</v>
      </c>
      <c r="E103" t="s">
        <v>1442</v>
      </c>
      <c r="F103" t="s">
        <v>1871</v>
      </c>
      <c r="G103" t="s">
        <v>109</v>
      </c>
      <c r="H103" s="77">
        <v>2540</v>
      </c>
      <c r="I103" s="77">
        <v>4646</v>
      </c>
      <c r="J103" s="77">
        <v>0</v>
      </c>
      <c r="K103" s="77">
        <v>414.68151760000001</v>
      </c>
      <c r="L103" s="77">
        <v>0</v>
      </c>
      <c r="M103" s="77">
        <v>0.2</v>
      </c>
      <c r="N103" s="77">
        <v>0.05</v>
      </c>
    </row>
    <row r="104" spans="2:14">
      <c r="B104" t="s">
        <v>1443</v>
      </c>
      <c r="C104" t="s">
        <v>1444</v>
      </c>
      <c r="D104" t="s">
        <v>695</v>
      </c>
      <c r="E104" t="s">
        <v>1445</v>
      </c>
      <c r="F104" t="s">
        <v>1871</v>
      </c>
      <c r="G104" t="s">
        <v>109</v>
      </c>
      <c r="H104" s="77">
        <v>6477</v>
      </c>
      <c r="I104" s="77">
        <v>3251</v>
      </c>
      <c r="J104" s="77">
        <v>0</v>
      </c>
      <c r="K104" s="77">
        <v>739.93338677999998</v>
      </c>
      <c r="L104" s="77">
        <v>0.02</v>
      </c>
      <c r="M104" s="77">
        <v>0.36</v>
      </c>
      <c r="N104" s="77">
        <v>0.08</v>
      </c>
    </row>
    <row r="105" spans="2:14">
      <c r="B105" t="s">
        <v>1446</v>
      </c>
      <c r="C105" t="s">
        <v>1447</v>
      </c>
      <c r="D105" t="s">
        <v>695</v>
      </c>
      <c r="E105" t="s">
        <v>1448</v>
      </c>
      <c r="F105" t="s">
        <v>1871</v>
      </c>
      <c r="G105" t="s">
        <v>109</v>
      </c>
      <c r="H105" s="77">
        <v>6065</v>
      </c>
      <c r="I105" s="77">
        <v>3475</v>
      </c>
      <c r="J105" s="77">
        <v>0</v>
      </c>
      <c r="K105" s="77">
        <v>740.60624749999999</v>
      </c>
      <c r="L105" s="77">
        <v>0.01</v>
      </c>
      <c r="M105" s="77">
        <v>0.36</v>
      </c>
      <c r="N105" s="77">
        <v>0.08</v>
      </c>
    </row>
    <row r="106" spans="2:14">
      <c r="B106" t="s">
        <v>1449</v>
      </c>
      <c r="C106" t="s">
        <v>1450</v>
      </c>
      <c r="D106" t="s">
        <v>695</v>
      </c>
      <c r="E106" t="s">
        <v>1451</v>
      </c>
      <c r="F106" t="s">
        <v>1871</v>
      </c>
      <c r="G106" t="s">
        <v>109</v>
      </c>
      <c r="H106" s="77">
        <v>1020</v>
      </c>
      <c r="I106" s="77">
        <v>10674</v>
      </c>
      <c r="J106" s="77">
        <v>0</v>
      </c>
      <c r="K106" s="77">
        <v>382.5860472</v>
      </c>
      <c r="L106" s="77">
        <v>0</v>
      </c>
      <c r="M106" s="77">
        <v>0.19</v>
      </c>
      <c r="N106" s="77">
        <v>0.04</v>
      </c>
    </row>
    <row r="107" spans="2:14">
      <c r="B107" t="s">
        <v>1452</v>
      </c>
      <c r="C107" t="s">
        <v>1453</v>
      </c>
      <c r="D107" t="s">
        <v>695</v>
      </c>
      <c r="E107" t="s">
        <v>1454</v>
      </c>
      <c r="F107" t="s">
        <v>1871</v>
      </c>
      <c r="G107" t="s">
        <v>109</v>
      </c>
      <c r="H107" s="77">
        <v>1713</v>
      </c>
      <c r="I107" s="77">
        <v>16970</v>
      </c>
      <c r="J107" s="77">
        <v>0</v>
      </c>
      <c r="K107" s="77">
        <v>1021.5060954</v>
      </c>
      <c r="L107" s="77">
        <v>0.02</v>
      </c>
      <c r="M107" s="77">
        <v>0.5</v>
      </c>
      <c r="N107" s="77">
        <v>0.12</v>
      </c>
    </row>
    <row r="108" spans="2:14">
      <c r="B108" t="s">
        <v>1455</v>
      </c>
      <c r="C108" t="s">
        <v>1456</v>
      </c>
      <c r="D108" t="s">
        <v>695</v>
      </c>
      <c r="E108" t="s">
        <v>1457</v>
      </c>
      <c r="F108" t="s">
        <v>1871</v>
      </c>
      <c r="G108" t="s">
        <v>109</v>
      </c>
      <c r="H108" s="77">
        <v>4728</v>
      </c>
      <c r="I108" s="77">
        <v>18005</v>
      </c>
      <c r="J108" s="77">
        <v>0</v>
      </c>
      <c r="K108" s="77">
        <v>2991.3852695999999</v>
      </c>
      <c r="L108" s="77">
        <v>0.08</v>
      </c>
      <c r="M108" s="77">
        <v>1.47</v>
      </c>
      <c r="N108" s="77">
        <v>0.34</v>
      </c>
    </row>
    <row r="109" spans="2:14">
      <c r="B109" t="s">
        <v>1458</v>
      </c>
      <c r="C109" t="s">
        <v>1459</v>
      </c>
      <c r="D109" t="s">
        <v>695</v>
      </c>
      <c r="E109" t="s">
        <v>1460</v>
      </c>
      <c r="F109" t="s">
        <v>1871</v>
      </c>
      <c r="G109" t="s">
        <v>109</v>
      </c>
      <c r="H109" s="77">
        <v>3710</v>
      </c>
      <c r="I109" s="77">
        <v>15183</v>
      </c>
      <c r="J109" s="77">
        <v>0</v>
      </c>
      <c r="K109" s="77">
        <v>1979.3986001999999</v>
      </c>
      <c r="L109" s="77">
        <v>0</v>
      </c>
      <c r="M109" s="77">
        <v>0.98</v>
      </c>
      <c r="N109" s="77">
        <v>0.22</v>
      </c>
    </row>
    <row r="110" spans="2:14">
      <c r="B110" t="s">
        <v>1461</v>
      </c>
      <c r="C110" t="s">
        <v>1462</v>
      </c>
      <c r="D110" t="s">
        <v>710</v>
      </c>
      <c r="E110" t="s">
        <v>1463</v>
      </c>
      <c r="F110" t="s">
        <v>1871</v>
      </c>
      <c r="G110" t="s">
        <v>113</v>
      </c>
      <c r="H110" s="77">
        <v>29000</v>
      </c>
      <c r="I110" s="77">
        <v>3636</v>
      </c>
      <c r="J110" s="77">
        <v>0</v>
      </c>
      <c r="K110" s="77">
        <v>4564.4598720000004</v>
      </c>
      <c r="L110" s="77">
        <v>0.02</v>
      </c>
      <c r="M110" s="77">
        <v>2.25</v>
      </c>
      <c r="N110" s="77">
        <v>0.52</v>
      </c>
    </row>
    <row r="111" spans="2:14">
      <c r="B111" t="s">
        <v>1464</v>
      </c>
      <c r="C111" t="s">
        <v>1465</v>
      </c>
      <c r="D111" t="s">
        <v>695</v>
      </c>
      <c r="E111" t="s">
        <v>1466</v>
      </c>
      <c r="F111" t="s">
        <v>1871</v>
      </c>
      <c r="G111" t="s">
        <v>109</v>
      </c>
      <c r="H111" s="77">
        <v>6900</v>
      </c>
      <c r="I111" s="77">
        <v>18501</v>
      </c>
      <c r="J111" s="77">
        <v>0</v>
      </c>
      <c r="K111" s="77">
        <v>4485.8634659999998</v>
      </c>
      <c r="L111" s="77">
        <v>0.08</v>
      </c>
      <c r="M111" s="77">
        <v>2.21</v>
      </c>
      <c r="N111" s="77">
        <v>0.51</v>
      </c>
    </row>
    <row r="112" spans="2:14">
      <c r="B112" t="s">
        <v>1467</v>
      </c>
      <c r="C112" t="s">
        <v>1468</v>
      </c>
      <c r="D112" t="s">
        <v>695</v>
      </c>
      <c r="E112" t="s">
        <v>1469</v>
      </c>
      <c r="F112" t="s">
        <v>1871</v>
      </c>
      <c r="G112" t="s">
        <v>109</v>
      </c>
      <c r="H112" s="77">
        <v>1995</v>
      </c>
      <c r="I112" s="77">
        <v>19796</v>
      </c>
      <c r="J112" s="77">
        <v>0</v>
      </c>
      <c r="K112" s="77">
        <v>1387.7847228000001</v>
      </c>
      <c r="L112" s="77">
        <v>0.01</v>
      </c>
      <c r="M112" s="77">
        <v>0.68</v>
      </c>
      <c r="N112" s="77">
        <v>0.16</v>
      </c>
    </row>
    <row r="113" spans="2:14">
      <c r="B113" t="s">
        <v>1470</v>
      </c>
      <c r="C113" t="s">
        <v>1471</v>
      </c>
      <c r="D113" t="s">
        <v>695</v>
      </c>
      <c r="E113" t="s">
        <v>1472</v>
      </c>
      <c r="F113" t="s">
        <v>1871</v>
      </c>
      <c r="G113" t="s">
        <v>109</v>
      </c>
      <c r="H113" s="77">
        <v>1425</v>
      </c>
      <c r="I113" s="77">
        <v>6143</v>
      </c>
      <c r="J113" s="77">
        <v>0</v>
      </c>
      <c r="K113" s="77">
        <v>307.60765350000003</v>
      </c>
      <c r="L113" s="77">
        <v>0.01</v>
      </c>
      <c r="M113" s="77">
        <v>0.15</v>
      </c>
      <c r="N113" s="77">
        <v>0.03</v>
      </c>
    </row>
    <row r="114" spans="2:14">
      <c r="B114" t="s">
        <v>1473</v>
      </c>
      <c r="C114" t="s">
        <v>1474</v>
      </c>
      <c r="D114" t="s">
        <v>695</v>
      </c>
      <c r="E114" t="s">
        <v>1475</v>
      </c>
      <c r="F114" t="s">
        <v>1871</v>
      </c>
      <c r="G114" t="s">
        <v>109</v>
      </c>
      <c r="H114" s="77">
        <v>1367</v>
      </c>
      <c r="I114" s="77">
        <v>5683</v>
      </c>
      <c r="J114" s="77">
        <v>0</v>
      </c>
      <c r="K114" s="77">
        <v>272.99074753999997</v>
      </c>
      <c r="L114" s="77">
        <v>0.03</v>
      </c>
      <c r="M114" s="77">
        <v>0.13</v>
      </c>
      <c r="N114" s="77">
        <v>0.03</v>
      </c>
    </row>
    <row r="115" spans="2:14">
      <c r="B115" t="s">
        <v>1476</v>
      </c>
      <c r="C115" t="s">
        <v>1477</v>
      </c>
      <c r="D115" t="s">
        <v>695</v>
      </c>
      <c r="E115" t="s">
        <v>1478</v>
      </c>
      <c r="F115" t="s">
        <v>1871</v>
      </c>
      <c r="G115" t="s">
        <v>109</v>
      </c>
      <c r="H115" s="77">
        <v>6250</v>
      </c>
      <c r="I115" s="77">
        <v>2274</v>
      </c>
      <c r="J115" s="77">
        <v>0</v>
      </c>
      <c r="K115" s="77">
        <v>499.42725000000002</v>
      </c>
      <c r="L115" s="77">
        <v>0.01</v>
      </c>
      <c r="M115" s="77">
        <v>0.25</v>
      </c>
      <c r="N115" s="77">
        <v>0.06</v>
      </c>
    </row>
    <row r="116" spans="2:14">
      <c r="B116" t="s">
        <v>1479</v>
      </c>
      <c r="C116" t="s">
        <v>1480</v>
      </c>
      <c r="D116" t="s">
        <v>695</v>
      </c>
      <c r="E116" t="s">
        <v>1481</v>
      </c>
      <c r="F116" t="s">
        <v>1871</v>
      </c>
      <c r="G116" t="s">
        <v>109</v>
      </c>
      <c r="H116" s="77">
        <v>1226</v>
      </c>
      <c r="I116" s="77">
        <v>4697</v>
      </c>
      <c r="J116" s="77">
        <v>0</v>
      </c>
      <c r="K116" s="77">
        <v>202.35446307999999</v>
      </c>
      <c r="L116" s="77">
        <v>0</v>
      </c>
      <c r="M116" s="77">
        <v>0.1</v>
      </c>
      <c r="N116" s="77">
        <v>0.02</v>
      </c>
    </row>
    <row r="117" spans="2:14">
      <c r="B117" t="s">
        <v>1482</v>
      </c>
      <c r="C117" t="s">
        <v>1483</v>
      </c>
      <c r="D117" t="s">
        <v>695</v>
      </c>
      <c r="E117" t="s">
        <v>1484</v>
      </c>
      <c r="F117" t="s">
        <v>1871</v>
      </c>
      <c r="G117" t="s">
        <v>109</v>
      </c>
      <c r="H117" s="77">
        <v>14500</v>
      </c>
      <c r="I117" s="77">
        <v>3427</v>
      </c>
      <c r="J117" s="77">
        <v>0</v>
      </c>
      <c r="K117" s="77">
        <v>1746.15931</v>
      </c>
      <c r="L117" s="77">
        <v>0.04</v>
      </c>
      <c r="M117" s="77">
        <v>0.86</v>
      </c>
      <c r="N117" s="77">
        <v>0.2</v>
      </c>
    </row>
    <row r="118" spans="2:14">
      <c r="B118" t="s">
        <v>1485</v>
      </c>
      <c r="C118" t="s">
        <v>1486</v>
      </c>
      <c r="D118" t="s">
        <v>695</v>
      </c>
      <c r="E118" t="s">
        <v>1487</v>
      </c>
      <c r="F118" t="s">
        <v>1871</v>
      </c>
      <c r="G118" t="s">
        <v>109</v>
      </c>
      <c r="H118" s="77">
        <v>23440</v>
      </c>
      <c r="I118" s="77">
        <v>4182</v>
      </c>
      <c r="J118" s="77">
        <v>0</v>
      </c>
      <c r="K118" s="77">
        <v>3444.6364512</v>
      </c>
      <c r="L118" s="77">
        <v>0.05</v>
      </c>
      <c r="M118" s="77">
        <v>1.7</v>
      </c>
      <c r="N118" s="77">
        <v>0.39</v>
      </c>
    </row>
    <row r="119" spans="2:14">
      <c r="B119" t="s">
        <v>1488</v>
      </c>
      <c r="C119" t="s">
        <v>1489</v>
      </c>
      <c r="D119" t="s">
        <v>695</v>
      </c>
      <c r="E119" t="s">
        <v>1490</v>
      </c>
      <c r="F119" t="s">
        <v>1871</v>
      </c>
      <c r="G119" t="s">
        <v>109</v>
      </c>
      <c r="H119" s="77">
        <v>9360</v>
      </c>
      <c r="I119" s="77">
        <v>6039</v>
      </c>
      <c r="J119" s="77">
        <v>0</v>
      </c>
      <c r="K119" s="77">
        <v>1986.2899056000001</v>
      </c>
      <c r="L119" s="77">
        <v>0.01</v>
      </c>
      <c r="M119" s="77">
        <v>0.98</v>
      </c>
      <c r="N119" s="77">
        <v>0.22</v>
      </c>
    </row>
    <row r="120" spans="2:14">
      <c r="B120" t="s">
        <v>1491</v>
      </c>
      <c r="C120" t="s">
        <v>1492</v>
      </c>
      <c r="D120" t="s">
        <v>695</v>
      </c>
      <c r="E120" t="s">
        <v>1493</v>
      </c>
      <c r="F120" t="s">
        <v>1871</v>
      </c>
      <c r="G120" t="s">
        <v>109</v>
      </c>
      <c r="H120" s="77">
        <v>3865</v>
      </c>
      <c r="I120" s="77">
        <v>4789</v>
      </c>
      <c r="J120" s="77">
        <v>0</v>
      </c>
      <c r="K120" s="77">
        <v>650.42330289999995</v>
      </c>
      <c r="L120" s="77">
        <v>0</v>
      </c>
      <c r="M120" s="77">
        <v>0.32</v>
      </c>
      <c r="N120" s="77">
        <v>7.0000000000000007E-2</v>
      </c>
    </row>
    <row r="121" spans="2:14">
      <c r="B121" t="s">
        <v>1494</v>
      </c>
      <c r="C121" t="s">
        <v>1495</v>
      </c>
      <c r="D121" t="s">
        <v>695</v>
      </c>
      <c r="E121" t="s">
        <v>1496</v>
      </c>
      <c r="F121" t="s">
        <v>1871</v>
      </c>
      <c r="G121" t="s">
        <v>109</v>
      </c>
      <c r="H121" s="77">
        <v>11856</v>
      </c>
      <c r="I121" s="77">
        <v>8773</v>
      </c>
      <c r="J121" s="77">
        <v>0</v>
      </c>
      <c r="K121" s="77">
        <v>3655.00585632</v>
      </c>
      <c r="L121" s="77">
        <v>0.02</v>
      </c>
      <c r="M121" s="77">
        <v>1.8</v>
      </c>
      <c r="N121" s="77">
        <v>0.41</v>
      </c>
    </row>
    <row r="122" spans="2:14">
      <c r="B122" t="s">
        <v>1497</v>
      </c>
      <c r="C122" t="s">
        <v>1498</v>
      </c>
      <c r="D122" t="s">
        <v>695</v>
      </c>
      <c r="E122" t="s">
        <v>1499</v>
      </c>
      <c r="F122" t="s">
        <v>1871</v>
      </c>
      <c r="G122" t="s">
        <v>109</v>
      </c>
      <c r="H122" s="77">
        <v>1850</v>
      </c>
      <c r="I122" s="77">
        <v>11069</v>
      </c>
      <c r="J122" s="77">
        <v>0</v>
      </c>
      <c r="K122" s="77">
        <v>719.58462099999997</v>
      </c>
      <c r="L122" s="77">
        <v>0.02</v>
      </c>
      <c r="M122" s="77">
        <v>0.35</v>
      </c>
      <c r="N122" s="77">
        <v>0.08</v>
      </c>
    </row>
    <row r="123" spans="2:14">
      <c r="B123" t="s">
        <v>1500</v>
      </c>
      <c r="C123" t="s">
        <v>1501</v>
      </c>
      <c r="D123" t="s">
        <v>695</v>
      </c>
      <c r="E123" t="s">
        <v>1502</v>
      </c>
      <c r="F123" t="s">
        <v>1871</v>
      </c>
      <c r="G123" t="s">
        <v>109</v>
      </c>
      <c r="H123" s="77">
        <v>2600</v>
      </c>
      <c r="I123" s="77">
        <v>4838</v>
      </c>
      <c r="J123" s="77">
        <v>0</v>
      </c>
      <c r="K123" s="77">
        <v>442.01903199999998</v>
      </c>
      <c r="L123" s="77">
        <v>0.01</v>
      </c>
      <c r="M123" s="77">
        <v>0.22</v>
      </c>
      <c r="N123" s="77">
        <v>0.05</v>
      </c>
    </row>
    <row r="124" spans="2:14">
      <c r="B124" t="s">
        <v>1503</v>
      </c>
      <c r="C124" t="s">
        <v>1504</v>
      </c>
      <c r="D124" t="s">
        <v>695</v>
      </c>
      <c r="E124" t="s">
        <v>1505</v>
      </c>
      <c r="F124" t="s">
        <v>1871</v>
      </c>
      <c r="G124" t="s">
        <v>109</v>
      </c>
      <c r="H124" s="77">
        <v>3800</v>
      </c>
      <c r="I124" s="77">
        <v>4079</v>
      </c>
      <c r="J124" s="77">
        <v>0</v>
      </c>
      <c r="K124" s="77">
        <v>544.67702799999995</v>
      </c>
      <c r="L124" s="77">
        <v>0.01</v>
      </c>
      <c r="M124" s="77">
        <v>0.27</v>
      </c>
      <c r="N124" s="77">
        <v>0.06</v>
      </c>
    </row>
    <row r="125" spans="2:14">
      <c r="B125" t="s">
        <v>1506</v>
      </c>
      <c r="C125" t="s">
        <v>1507</v>
      </c>
      <c r="D125" t="s">
        <v>695</v>
      </c>
      <c r="E125" t="s">
        <v>1508</v>
      </c>
      <c r="F125" t="s">
        <v>1871</v>
      </c>
      <c r="G125" t="s">
        <v>109</v>
      </c>
      <c r="H125" s="77">
        <v>2196</v>
      </c>
      <c r="I125" s="77">
        <v>26315</v>
      </c>
      <c r="J125" s="77">
        <v>6.3476499999999998</v>
      </c>
      <c r="K125" s="77">
        <v>2037.0088335999999</v>
      </c>
      <c r="L125" s="77">
        <v>0</v>
      </c>
      <c r="M125" s="77">
        <v>1</v>
      </c>
      <c r="N125" s="77">
        <v>0.23</v>
      </c>
    </row>
    <row r="126" spans="2:14">
      <c r="B126" t="s">
        <v>1509</v>
      </c>
      <c r="C126" t="s">
        <v>1510</v>
      </c>
      <c r="D126" t="s">
        <v>126</v>
      </c>
      <c r="E126" t="s">
        <v>1511</v>
      </c>
      <c r="F126" t="s">
        <v>1871</v>
      </c>
      <c r="G126" t="s">
        <v>109</v>
      </c>
      <c r="H126" s="77">
        <v>12498</v>
      </c>
      <c r="I126" s="77">
        <v>2940</v>
      </c>
      <c r="J126" s="77">
        <v>0</v>
      </c>
      <c r="K126" s="77">
        <v>1291.1883768</v>
      </c>
      <c r="L126" s="77">
        <v>0.03</v>
      </c>
      <c r="M126" s="77">
        <v>0.64</v>
      </c>
      <c r="N126" s="77">
        <v>0.15</v>
      </c>
    </row>
    <row r="127" spans="2:14">
      <c r="B127" t="s">
        <v>1512</v>
      </c>
      <c r="C127" t="s">
        <v>1513</v>
      </c>
      <c r="D127" t="s">
        <v>695</v>
      </c>
      <c r="E127" t="s">
        <v>1514</v>
      </c>
      <c r="F127" t="s">
        <v>1871</v>
      </c>
      <c r="G127" t="s">
        <v>109</v>
      </c>
      <c r="H127" s="77">
        <v>4248</v>
      </c>
      <c r="I127" s="77">
        <v>6542</v>
      </c>
      <c r="J127" s="77">
        <v>0</v>
      </c>
      <c r="K127" s="77">
        <v>976.55521824000004</v>
      </c>
      <c r="L127" s="77">
        <v>0</v>
      </c>
      <c r="M127" s="77">
        <v>0.48</v>
      </c>
      <c r="N127" s="77">
        <v>0.11</v>
      </c>
    </row>
    <row r="128" spans="2:14">
      <c r="B128" t="s">
        <v>1515</v>
      </c>
      <c r="C128" t="s">
        <v>1516</v>
      </c>
      <c r="D128" t="s">
        <v>695</v>
      </c>
      <c r="E128" t="s">
        <v>1517</v>
      </c>
      <c r="F128" t="s">
        <v>1871</v>
      </c>
      <c r="G128" t="s">
        <v>109</v>
      </c>
      <c r="H128" s="77">
        <v>3156</v>
      </c>
      <c r="I128" s="77">
        <v>5053</v>
      </c>
      <c r="J128" s="77">
        <v>0</v>
      </c>
      <c r="K128" s="77">
        <v>560.38699752000002</v>
      </c>
      <c r="L128" s="77">
        <v>0</v>
      </c>
      <c r="M128" s="77">
        <v>0.28000000000000003</v>
      </c>
      <c r="N128" s="77">
        <v>0.06</v>
      </c>
    </row>
    <row r="129" spans="2:14">
      <c r="B129" t="s">
        <v>1518</v>
      </c>
      <c r="C129" t="s">
        <v>1519</v>
      </c>
      <c r="D129" t="s">
        <v>695</v>
      </c>
      <c r="E129" t="s">
        <v>1520</v>
      </c>
      <c r="F129" t="s">
        <v>1871</v>
      </c>
      <c r="G129" t="s">
        <v>109</v>
      </c>
      <c r="H129" s="77">
        <v>10231</v>
      </c>
      <c r="I129" s="77">
        <v>4698</v>
      </c>
      <c r="J129" s="77">
        <v>0</v>
      </c>
      <c r="K129" s="77">
        <v>1689.0124633200001</v>
      </c>
      <c r="L129" s="77">
        <v>0</v>
      </c>
      <c r="M129" s="77">
        <v>0.83</v>
      </c>
      <c r="N129" s="77">
        <v>0.19</v>
      </c>
    </row>
    <row r="130" spans="2:14">
      <c r="B130" t="s">
        <v>1521</v>
      </c>
      <c r="C130" t="s">
        <v>1522</v>
      </c>
      <c r="D130" t="s">
        <v>695</v>
      </c>
      <c r="E130" t="s">
        <v>1523</v>
      </c>
      <c r="F130" t="s">
        <v>1871</v>
      </c>
      <c r="G130" t="s">
        <v>109</v>
      </c>
      <c r="H130" s="77">
        <v>3200</v>
      </c>
      <c r="I130" s="77">
        <v>6991</v>
      </c>
      <c r="J130" s="77">
        <v>0</v>
      </c>
      <c r="K130" s="77">
        <v>786.12396799999999</v>
      </c>
      <c r="L130" s="77">
        <v>0.02</v>
      </c>
      <c r="M130" s="77">
        <v>0.39</v>
      </c>
      <c r="N130" s="77">
        <v>0.09</v>
      </c>
    </row>
    <row r="131" spans="2:14">
      <c r="B131" t="s">
        <v>1524</v>
      </c>
      <c r="C131" t="s">
        <v>1525</v>
      </c>
      <c r="D131" t="s">
        <v>695</v>
      </c>
      <c r="E131" t="s">
        <v>1526</v>
      </c>
      <c r="F131" t="s">
        <v>1871</v>
      </c>
      <c r="G131" t="s">
        <v>109</v>
      </c>
      <c r="H131" s="77">
        <v>3000</v>
      </c>
      <c r="I131" s="77">
        <v>6272</v>
      </c>
      <c r="J131" s="77">
        <v>0</v>
      </c>
      <c r="K131" s="77">
        <v>661.19424000000004</v>
      </c>
      <c r="L131" s="77">
        <v>0</v>
      </c>
      <c r="M131" s="77">
        <v>0.33</v>
      </c>
      <c r="N131" s="77">
        <v>7.0000000000000007E-2</v>
      </c>
    </row>
    <row r="132" spans="2:14">
      <c r="B132" t="s">
        <v>1527</v>
      </c>
      <c r="C132" t="s">
        <v>1528</v>
      </c>
      <c r="D132" t="s">
        <v>695</v>
      </c>
      <c r="E132" t="s">
        <v>1529</v>
      </c>
      <c r="F132" t="s">
        <v>1871</v>
      </c>
      <c r="G132" t="s">
        <v>109</v>
      </c>
      <c r="H132" s="77">
        <v>47756</v>
      </c>
      <c r="I132" s="77">
        <v>2622</v>
      </c>
      <c r="J132" s="77">
        <v>0</v>
      </c>
      <c r="K132" s="77">
        <v>4400.0983924800003</v>
      </c>
      <c r="L132" s="77">
        <v>7.0000000000000007E-2</v>
      </c>
      <c r="M132" s="77">
        <v>2.17</v>
      </c>
      <c r="N132" s="77">
        <v>0.5</v>
      </c>
    </row>
    <row r="133" spans="2:14">
      <c r="B133" t="s">
        <v>1530</v>
      </c>
      <c r="C133" t="s">
        <v>1531</v>
      </c>
      <c r="D133" t="s">
        <v>695</v>
      </c>
      <c r="E133" t="s">
        <v>1532</v>
      </c>
      <c r="F133" t="s">
        <v>1871</v>
      </c>
      <c r="G133" t="s">
        <v>109</v>
      </c>
      <c r="H133" s="77">
        <v>4500</v>
      </c>
      <c r="I133" s="77">
        <v>4427.53</v>
      </c>
      <c r="J133" s="77">
        <v>0</v>
      </c>
      <c r="K133" s="77">
        <v>700.12531890000002</v>
      </c>
      <c r="L133" s="77">
        <v>0.08</v>
      </c>
      <c r="M133" s="77">
        <v>0.34</v>
      </c>
      <c r="N133" s="77">
        <v>0.08</v>
      </c>
    </row>
    <row r="134" spans="2:14">
      <c r="B134" t="s">
        <v>1533</v>
      </c>
      <c r="C134" t="s">
        <v>1534</v>
      </c>
      <c r="D134" t="s">
        <v>695</v>
      </c>
      <c r="E134" t="s">
        <v>1535</v>
      </c>
      <c r="F134" t="s">
        <v>1871</v>
      </c>
      <c r="G134" t="s">
        <v>109</v>
      </c>
      <c r="H134" s="77">
        <v>13969</v>
      </c>
      <c r="I134" s="77">
        <v>5601</v>
      </c>
      <c r="J134" s="77">
        <v>0</v>
      </c>
      <c r="K134" s="77">
        <v>2749.36656666</v>
      </c>
      <c r="L134" s="77">
        <v>0.01</v>
      </c>
      <c r="M134" s="77">
        <v>1.35</v>
      </c>
      <c r="N134" s="77">
        <v>0.31</v>
      </c>
    </row>
    <row r="135" spans="2:14">
      <c r="B135" s="78" t="s">
        <v>1536</v>
      </c>
      <c r="D135" s="16"/>
      <c r="E135" s="16"/>
      <c r="F135" s="16"/>
      <c r="G135" s="16"/>
      <c r="H135" s="79">
        <v>5900</v>
      </c>
      <c r="J135" s="79">
        <v>0</v>
      </c>
      <c r="K135" s="79">
        <v>2607.9537540000001</v>
      </c>
      <c r="M135" s="79">
        <v>1.28</v>
      </c>
      <c r="N135" s="79">
        <v>0.3</v>
      </c>
    </row>
    <row r="136" spans="2:14">
      <c r="B136" t="s">
        <v>1537</v>
      </c>
      <c r="C136" t="s">
        <v>1538</v>
      </c>
      <c r="D136" t="s">
        <v>695</v>
      </c>
      <c r="E136" t="s">
        <v>1539</v>
      </c>
      <c r="F136" t="s">
        <v>126</v>
      </c>
      <c r="G136" t="s">
        <v>109</v>
      </c>
      <c r="H136" s="77">
        <v>5900</v>
      </c>
      <c r="I136" s="77">
        <v>12579</v>
      </c>
      <c r="J136" s="77">
        <v>0</v>
      </c>
      <c r="K136" s="77">
        <v>2607.9537540000001</v>
      </c>
      <c r="L136" s="77">
        <v>0</v>
      </c>
      <c r="M136" s="77">
        <v>1.28</v>
      </c>
      <c r="N136" s="77">
        <v>0.3</v>
      </c>
    </row>
    <row r="137" spans="2:14">
      <c r="B137" s="78" t="s">
        <v>692</v>
      </c>
      <c r="D137" s="16"/>
      <c r="E137" s="16"/>
      <c r="F137" s="16"/>
      <c r="G137" s="16"/>
      <c r="H137" s="79">
        <v>21060</v>
      </c>
      <c r="J137" s="79">
        <v>0</v>
      </c>
      <c r="K137" s="79">
        <v>3561.1129007999998</v>
      </c>
      <c r="M137" s="79">
        <v>1.75</v>
      </c>
      <c r="N137" s="79">
        <v>0.4</v>
      </c>
    </row>
    <row r="138" spans="2:14">
      <c r="B138" t="s">
        <v>1540</v>
      </c>
      <c r="C138" t="s">
        <v>1541</v>
      </c>
      <c r="D138" t="s">
        <v>695</v>
      </c>
      <c r="E138" t="s">
        <v>1542</v>
      </c>
      <c r="F138" t="s">
        <v>1873</v>
      </c>
      <c r="G138" t="s">
        <v>109</v>
      </c>
      <c r="H138" s="77">
        <v>21060</v>
      </c>
      <c r="I138" s="77">
        <v>4812</v>
      </c>
      <c r="J138" s="77">
        <v>0</v>
      </c>
      <c r="K138" s="77">
        <v>3561.1129007999998</v>
      </c>
      <c r="L138" s="77">
        <v>0.08</v>
      </c>
      <c r="M138" s="77">
        <v>1.75</v>
      </c>
      <c r="N138" s="77">
        <v>0.4</v>
      </c>
    </row>
    <row r="139" spans="2:14">
      <c r="B139" s="78" t="s">
        <v>1362</v>
      </c>
      <c r="D139" s="16"/>
      <c r="E139" s="16"/>
      <c r="F139" s="16"/>
      <c r="G139" s="16"/>
      <c r="H139" s="79">
        <v>0</v>
      </c>
      <c r="J139" s="79">
        <v>0</v>
      </c>
      <c r="K139" s="79">
        <v>0</v>
      </c>
      <c r="M139" s="79">
        <v>0</v>
      </c>
      <c r="N139" s="79">
        <v>0</v>
      </c>
    </row>
    <row r="140" spans="2:14">
      <c r="B140" t="s">
        <v>207</v>
      </c>
      <c r="C140" t="s">
        <v>207</v>
      </c>
      <c r="D140" s="16"/>
      <c r="E140" s="16"/>
      <c r="F140" t="s">
        <v>207</v>
      </c>
      <c r="G140" t="s">
        <v>207</v>
      </c>
      <c r="H140" s="77">
        <v>0</v>
      </c>
      <c r="I140" s="77">
        <v>0</v>
      </c>
      <c r="K140" s="77">
        <v>0</v>
      </c>
      <c r="L140" s="77">
        <v>0</v>
      </c>
      <c r="M140" s="77">
        <v>0</v>
      </c>
      <c r="N140" s="77">
        <v>0</v>
      </c>
    </row>
    <row r="141" spans="2:14">
      <c r="B141" t="s">
        <v>228</v>
      </c>
      <c r="D141" s="16"/>
      <c r="E141" s="16"/>
      <c r="F141" s="16"/>
      <c r="G141" s="16"/>
    </row>
    <row r="142" spans="2:14">
      <c r="B142" t="s">
        <v>287</v>
      </c>
      <c r="D142" s="16"/>
      <c r="E142" s="16"/>
      <c r="F142" s="16"/>
      <c r="G142" s="16"/>
    </row>
    <row r="143" spans="2:14">
      <c r="B143" t="s">
        <v>288</v>
      </c>
      <c r="D143" s="16"/>
      <c r="E143" s="16"/>
      <c r="F143" s="16"/>
      <c r="G143" s="16"/>
    </row>
    <row r="144" spans="2:14">
      <c r="B144" t="s">
        <v>289</v>
      </c>
      <c r="D144" s="16"/>
      <c r="E144" s="16"/>
      <c r="F144" s="16"/>
      <c r="G144" s="16"/>
    </row>
    <row r="145" spans="2:7">
      <c r="B145" t="s">
        <v>290</v>
      </c>
      <c r="D145" s="16"/>
      <c r="E145" s="16"/>
      <c r="F145" s="16"/>
      <c r="G145" s="16"/>
    </row>
    <row r="146" spans="2:7">
      <c r="D146" s="16"/>
      <c r="E146" s="16"/>
      <c r="F146" s="16"/>
      <c r="G146" s="16"/>
    </row>
    <row r="147" spans="2:7">
      <c r="D147" s="16"/>
      <c r="E147" s="16"/>
      <c r="F147" s="16"/>
      <c r="G147" s="16"/>
    </row>
    <row r="148" spans="2:7">
      <c r="D148" s="16"/>
      <c r="E148" s="16"/>
      <c r="F148" s="16"/>
      <c r="G148" s="16"/>
    </row>
    <row r="149" spans="2:7">
      <c r="D149" s="16"/>
      <c r="E149" s="16"/>
      <c r="F149" s="16"/>
      <c r="G149" s="16"/>
    </row>
    <row r="150" spans="2:7">
      <c r="D150" s="16"/>
      <c r="E150" s="16"/>
      <c r="F150" s="16"/>
      <c r="G150" s="16"/>
    </row>
    <row r="151" spans="2:7">
      <c r="D151" s="16"/>
      <c r="E151" s="16"/>
      <c r="F151" s="16"/>
      <c r="G151" s="16"/>
    </row>
    <row r="152" spans="2:7">
      <c r="D152" s="16"/>
      <c r="E152" s="16"/>
      <c r="F152" s="16"/>
      <c r="G152" s="16"/>
    </row>
    <row r="153" spans="2:7">
      <c r="D153" s="16"/>
      <c r="E153" s="16"/>
      <c r="F153" s="16"/>
      <c r="G153" s="16"/>
    </row>
    <row r="154" spans="2:7">
      <c r="D154" s="16"/>
      <c r="E154" s="16"/>
      <c r="F154" s="16"/>
      <c r="G154" s="16"/>
    </row>
    <row r="155" spans="2:7">
      <c r="D155" s="16"/>
      <c r="E155" s="16"/>
      <c r="F155" s="16"/>
      <c r="G155" s="16"/>
    </row>
    <row r="156" spans="2:7">
      <c r="D156" s="16"/>
      <c r="E156" s="16"/>
      <c r="F156" s="16"/>
      <c r="G156" s="16"/>
    </row>
    <row r="157" spans="2:7">
      <c r="D157" s="16"/>
      <c r="E157" s="16"/>
      <c r="F157" s="16"/>
      <c r="G157" s="16"/>
    </row>
    <row r="158" spans="2:7">
      <c r="D158" s="16"/>
      <c r="E158" s="16"/>
      <c r="F158" s="16"/>
      <c r="G158" s="16"/>
    </row>
    <row r="159" spans="2:7">
      <c r="D159" s="16"/>
      <c r="E159" s="16"/>
      <c r="F159" s="16"/>
      <c r="G159" s="16"/>
    </row>
    <row r="160" spans="2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2977582.14</v>
      </c>
      <c r="K11" s="7"/>
      <c r="L11" s="76">
        <v>9364.567918838</v>
      </c>
      <c r="M11" s="7"/>
      <c r="N11" s="76">
        <v>100</v>
      </c>
      <c r="O11" s="76">
        <v>1.06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2900000</v>
      </c>
      <c r="L12" s="79">
        <v>2927.84</v>
      </c>
      <c r="N12" s="79">
        <v>31.27</v>
      </c>
      <c r="O12" s="79">
        <v>0.33</v>
      </c>
    </row>
    <row r="13" spans="2:65">
      <c r="B13" s="78" t="s">
        <v>1543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1875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1544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1875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2900000</v>
      </c>
      <c r="L17" s="79">
        <v>2927.84</v>
      </c>
      <c r="N17" s="79">
        <v>31.27</v>
      </c>
      <c r="O17" s="79">
        <v>0.33</v>
      </c>
    </row>
    <row r="18" spans="2:15">
      <c r="B18" t="s">
        <v>1545</v>
      </c>
      <c r="C18" t="s">
        <v>1546</v>
      </c>
      <c r="D18" t="s">
        <v>103</v>
      </c>
      <c r="E18" t="s">
        <v>1547</v>
      </c>
      <c r="F18" t="s">
        <v>126</v>
      </c>
      <c r="G18" t="s">
        <v>1875</v>
      </c>
      <c r="H18" t="s">
        <v>208</v>
      </c>
      <c r="I18" t="s">
        <v>105</v>
      </c>
      <c r="J18" s="77">
        <v>2900000</v>
      </c>
      <c r="K18" s="77">
        <v>100.96</v>
      </c>
      <c r="L18" s="77">
        <v>2927.84</v>
      </c>
      <c r="M18" s="77">
        <v>0</v>
      </c>
      <c r="N18" s="77">
        <v>31.27</v>
      </c>
      <c r="O18" s="77">
        <v>0.33</v>
      </c>
    </row>
    <row r="19" spans="2:15">
      <c r="B19" s="78" t="s">
        <v>692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1875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226</v>
      </c>
      <c r="C21" s="16"/>
      <c r="D21" s="16"/>
      <c r="E21" s="16"/>
      <c r="J21" s="79">
        <v>77582.14</v>
      </c>
      <c r="L21" s="79">
        <v>6436.7279188379998</v>
      </c>
      <c r="N21" s="79">
        <v>68.73</v>
      </c>
      <c r="O21" s="79">
        <v>0.73</v>
      </c>
    </row>
    <row r="22" spans="2:15">
      <c r="B22" s="78" t="s">
        <v>1543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1875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1544</v>
      </c>
      <c r="C24" s="16"/>
      <c r="D24" s="16"/>
      <c r="E24" s="16"/>
      <c r="J24" s="79">
        <v>77582.14</v>
      </c>
      <c r="L24" s="79">
        <v>6436.7279188379998</v>
      </c>
      <c r="N24" s="79">
        <v>68.73</v>
      </c>
      <c r="O24" s="79">
        <v>0.73</v>
      </c>
    </row>
    <row r="25" spans="2:15">
      <c r="B25" t="s">
        <v>1548</v>
      </c>
      <c r="C25" t="s">
        <v>1549</v>
      </c>
      <c r="D25" t="s">
        <v>1550</v>
      </c>
      <c r="E25" t="s">
        <v>1551</v>
      </c>
      <c r="F25" t="s">
        <v>1873</v>
      </c>
      <c r="G25" t="s">
        <v>1875</v>
      </c>
      <c r="H25" t="s">
        <v>208</v>
      </c>
      <c r="I25" t="s">
        <v>109</v>
      </c>
      <c r="J25" s="77">
        <v>50742.11</v>
      </c>
      <c r="K25" s="77">
        <v>1876</v>
      </c>
      <c r="L25" s="77">
        <v>3345.0538503704001</v>
      </c>
      <c r="M25" s="77">
        <v>0.02</v>
      </c>
      <c r="N25" s="77">
        <v>35.72</v>
      </c>
      <c r="O25" s="77">
        <v>0.38</v>
      </c>
    </row>
    <row r="26" spans="2:15">
      <c r="B26" t="s">
        <v>1552</v>
      </c>
      <c r="C26" t="s">
        <v>1553</v>
      </c>
      <c r="D26" t="s">
        <v>126</v>
      </c>
      <c r="E26" t="s">
        <v>1554</v>
      </c>
      <c r="F26" t="s">
        <v>1873</v>
      </c>
      <c r="G26" t="s">
        <v>1875</v>
      </c>
      <c r="H26" t="s">
        <v>208</v>
      </c>
      <c r="I26" t="s">
        <v>109</v>
      </c>
      <c r="J26" s="77">
        <v>26840.03</v>
      </c>
      <c r="K26" s="77">
        <v>3278</v>
      </c>
      <c r="L26" s="77">
        <v>3091.6740684676001</v>
      </c>
      <c r="M26" s="77">
        <v>0.09</v>
      </c>
      <c r="N26" s="77">
        <v>33.01</v>
      </c>
      <c r="O26" s="77">
        <v>0.35</v>
      </c>
    </row>
    <row r="27" spans="2:15">
      <c r="B27" s="78" t="s">
        <v>93</v>
      </c>
      <c r="C27" s="16"/>
      <c r="D27" s="16"/>
      <c r="E27" s="16"/>
      <c r="J27" s="79">
        <v>0</v>
      </c>
      <c r="L27" s="79">
        <v>0</v>
      </c>
      <c r="N27" s="79">
        <v>0</v>
      </c>
      <c r="O27" s="79">
        <v>0</v>
      </c>
    </row>
    <row r="28" spans="2:15">
      <c r="B28" t="s">
        <v>207</v>
      </c>
      <c r="C28" t="s">
        <v>207</v>
      </c>
      <c r="D28" s="16"/>
      <c r="E28" s="16"/>
      <c r="F28" t="s">
        <v>207</v>
      </c>
      <c r="G28" t="s">
        <v>1875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s="78" t="s">
        <v>692</v>
      </c>
      <c r="C29" s="16"/>
      <c r="D29" s="16"/>
      <c r="E29" s="16"/>
      <c r="J29" s="79">
        <v>0</v>
      </c>
      <c r="L29" s="79">
        <v>0</v>
      </c>
      <c r="N29" s="79">
        <v>0</v>
      </c>
      <c r="O29" s="79">
        <v>0</v>
      </c>
    </row>
    <row r="30" spans="2:15">
      <c r="B30" t="s">
        <v>207</v>
      </c>
      <c r="C30" t="s">
        <v>207</v>
      </c>
      <c r="D30" s="16"/>
      <c r="E30" s="16"/>
      <c r="F30" t="s">
        <v>207</v>
      </c>
      <c r="G30" t="s">
        <v>1875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>
      <c r="B31" t="s">
        <v>228</v>
      </c>
      <c r="C31" s="16"/>
      <c r="D31" s="16"/>
      <c r="E31" s="16"/>
    </row>
    <row r="32" spans="2:15">
      <c r="B32" t="s">
        <v>287</v>
      </c>
      <c r="C32" s="16"/>
      <c r="D32" s="16"/>
      <c r="E32" s="16"/>
    </row>
    <row r="33" spans="2:5">
      <c r="B33" t="s">
        <v>288</v>
      </c>
      <c r="C33" s="16"/>
      <c r="D33" s="16"/>
      <c r="E33" s="16"/>
    </row>
    <row r="34" spans="2:5">
      <c r="B34" t="s">
        <v>289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1555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226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1556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228</v>
      </c>
      <c r="D18" s="16"/>
      <c r="E18" s="16"/>
    </row>
    <row r="19" spans="2:12">
      <c r="B19" t="s">
        <v>287</v>
      </c>
      <c r="D19" s="16"/>
      <c r="E19" s="16"/>
    </row>
    <row r="20" spans="2:12">
      <c r="B20" t="s">
        <v>288</v>
      </c>
      <c r="D20" s="16"/>
      <c r="E20" s="16"/>
    </row>
    <row r="21" spans="2:12">
      <c r="B21" t="s">
        <v>289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2018-04-16T13:15:29Z</dcterms:modified>
</cp:coreProperties>
</file>