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<sst xmlns="http://schemas.openxmlformats.org/spreadsheetml/2006/main" count="6506" uniqueCount="1957">
  <si>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</si>
  <si>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</si>
  <si>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</si>
  <si>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</si>
  <si>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</si>
  <si>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</si>
  <si>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</si>
  <si>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</si>
  <si>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</si>
  <si>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</si>
  <si>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</si>
  <si>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</si>
  <si>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</si>
  <si>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</si>
  <si>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</si>
  <si>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</si>
  <si>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</si>
  <si>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</si>
  <si>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</si>
  <si>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</si>
  <si>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</si>
  <si>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</si>
  <si>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</si>
  <si>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</si>
  <si>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</si>
  <si>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</si>
  <si>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</si>
  <si>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</si>
  <si>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</si>
  <si>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</si>
  <si>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</si>
  <si>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</si>
  <si>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</si>
  <si>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</si>
  <si>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</si>
  <si>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</si>
  <si>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</si>
  <si>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</si>
  <si>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</si>
  <si>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</si>
  <si>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</si>
  <si>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</si>
  <si>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</si>
  <si>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</si>
  <si>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</si>
  <si>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</si>
  <si>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</si>
  <si>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</si>
  <si>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</si>
  <si>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</si>
  <si>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</si>
  <si>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</si>
  <si>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</si>
  <si>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</si>
  <si>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</si>
  <si>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</si>
  <si>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</si>
  <si>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</si>
  <si>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</si>
  <si>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</si>
  <si>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</si>
  <si>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</si>
  <si>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</si>
  <si>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</si>
  <si>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</si>
  <si>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</si>
  <si>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</si>
  <si>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</si>
  <si>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</si>
  <si>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</si>
  <si>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</si>
  <si>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</si>
  <si>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</si>
  <si>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</si>
  <si>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</si>
  <si>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</si>
  <si>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</si>
  <si>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</si>
  <si>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</si>
  <si>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</si>
  <si>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</si>
  <si>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</si>
  <si>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</si>
  <si>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</si>
  <si>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</si>
  <si>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</si>
  <si>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</si>
  <si>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</si>
  <si>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</si>
  <si>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</si>
  <si>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</si>
  <si>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</si>
  <si>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</si>
  <si>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</si>
  <si>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</si>
  <si>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</si>
  <si>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</si>
  <si>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</si>
  <si>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</si>
  <si>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</si>
  <si>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</si>
  <si>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</si>
  <si>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</si>
  <si>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</si>
  <si>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</si>
  <si>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</si>
  <si>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</si>
  <si>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</si>
  <si>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</si>
  <si>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</si>
  <si>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</si>
  <si>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</si>
  <si>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</si>
  <si>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</si>
  <si>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</si>
  <si>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</si>
  <si>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</si>
  <si>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</si>
  <si>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</si>
  <si>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</si>
  <si>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</si>
  <si>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</si>
  <si>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</si>
  <si>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</si>
  <si>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</si>
  <si>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</si>
  <si>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</si>
  <si>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</si>
  <si>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</si>
  <si>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</si>
  <si>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</si>
  <si>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</si>
  <si>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</si>
  <si>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</si>
  <si>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</si>
  <si>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</si>
  <si>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</si>
  <si>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</si>
  <si>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</si>
  <si>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</si>
  <si>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</si>
  <si>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</si>
  <si>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</si>
  <si>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</si>
  <si>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</si>
  <si>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</si>
  <si>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</si>
  <si>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</si>
  <si>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</si>
  <si>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</si>
  <si>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</si>
  <si>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</si>
  <si>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</si>
  <si>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</si>
  <si>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</si>
  <si>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</si>
  <si>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</si>
  <si>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</si>
  <si>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</si>
  <si>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</si>
  <si>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</si>
  <si>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</si>
  <si>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</si>
  <si>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</si>
  <si>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</si>
  <si>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</si>
  <si>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</si>
  <si>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</si>
  <si>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</si>
  <si>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</si>
  <si>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</si>
  <si>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</si>
  <si>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</si>
  <si>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</si>
  <si>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</si>
  <si>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</si>
  <si>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</si>
  <si>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</si>
  <si>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</si>
  <si>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</si>
  <si>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</si>
  <si>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</si>
  <si>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</si>
  <si>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</si>
  <si>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</si>
  <si>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</si>
  <si>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</si>
  <si>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</si>
  <si>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</si>
  <si>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</si>
  <si>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</si>
  <si>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</si>
  <si>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</si>
  <si>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</si>
  <si>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</si>
  <si>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</si>
  <si>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28/06/2018</t>
  </si>
  <si>
    <t>הנדסאים וטכנאים גמל</t>
  </si>
  <si>
    <t>sum</t>
  </si>
  <si>
    <t>קוד קופת הגמל</t>
  </si>
  <si>
    <t/>
  </si>
  <si>
    <t>בהתאם לשיטה שיושמה בדוח הכספי *</t>
  </si>
  <si>
    <t>מקסיקו פזו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</si>
  <si>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</si>
  <si>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</si>
  <si>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</si>
  <si>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</si>
  <si>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</si>
  <si>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</si>
  <si>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עו'ש(לקבל)- פועלים סהר</t>
  </si>
  <si>
    <t>1111111111- 33- פועלים סהר</t>
  </si>
  <si>
    <t>סה"כ יתרת מזומנים ועו"ש נקובים במט"ח</t>
  </si>
  <si>
    <t>פזו מקסיקני- פועלים סהר</t>
  </si>
  <si>
    <t>10006- 33- פועלים סהר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</si>
  <si>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</si>
  <si>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</si>
  <si>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</si>
  <si>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</si>
  <si>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</si>
  <si>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</si>
  <si>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</si>
  <si>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</si>
  <si>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</si>
  <si>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</si>
  <si>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</si>
  <si>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</si>
  <si>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</si>
  <si>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</si>
  <si>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</si>
  <si>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</si>
  <si>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</si>
  <si>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</si>
  <si>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</si>
  <si>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</si>
  <si>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</si>
  <si>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</si>
  <si>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</si>
  <si>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</si>
  <si>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</si>
  <si>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</si>
  <si>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</si>
  <si>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</si>
  <si>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</si>
  <si>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</si>
  <si>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</si>
  <si>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</si>
  <si>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</si>
  <si>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</si>
  <si>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</si>
  <si>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</si>
  <si>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14/09/17</t>
  </si>
  <si>
    <t>סה"כ לא צמודות</t>
  </si>
  <si>
    <t>סה"כ מלווה קצר מועד</t>
  </si>
  <si>
    <t>מ.ק.מ. 419- מדינת ישראל</t>
  </si>
  <si>
    <t>8190415</t>
  </si>
  <si>
    <t>16/04/18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</si>
  <si>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</si>
  <si>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</si>
  <si>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</si>
  <si>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</si>
  <si>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</si>
  <si>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</si>
  <si>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</si>
  <si>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</si>
  <si>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</si>
  <si>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</si>
  <si>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</si>
  <si>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</si>
  <si>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</si>
  <si>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</si>
  <si>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</si>
  <si>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</si>
  <si>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</si>
  <si>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</si>
  <si>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</si>
  <si>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</si>
  <si>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</si>
  <si>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</si>
  <si>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0347- מדינת ישראל</t>
  </si>
  <si>
    <t>1140193</t>
  </si>
  <si>
    <t>18/09/17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</si>
  <si>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</si>
  <si>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</si>
  <si>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</si>
  <si>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</si>
  <si>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</si>
  <si>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16/07/17</t>
  </si>
  <si>
    <t>סה"כ גילון</t>
  </si>
  <si>
    <t>ממשל משתנה 0520- מדינת ישראל</t>
  </si>
  <si>
    <t>1116193</t>
  </si>
  <si>
    <t>07/12/09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</si>
  <si>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</si>
  <si>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</si>
  <si>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</si>
  <si>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</si>
  <si>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</si>
  <si>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</si>
  <si>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</si>
  <si>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</si>
  <si>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</si>
  <si>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</si>
  <si>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</si>
  <si>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</si>
  <si>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</si>
  <si>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</si>
  <si>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</si>
  <si>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</si>
  <si>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</si>
  <si>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18/01/16</t>
  </si>
  <si>
    <t>מז טפ הנפק 39- מזרחי טפחות חברה להנפקות בע"מ</t>
  </si>
  <si>
    <t>2310159</t>
  </si>
  <si>
    <t>520032046</t>
  </si>
  <si>
    <t>05/07/15</t>
  </si>
  <si>
    <t>מז טפ הנפק 42- מזרחי טפחות חברה להנפקות בע"מ</t>
  </si>
  <si>
    <t>2310183</t>
  </si>
  <si>
    <t>27/09/17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</si>
  <si>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</si>
  <si>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</si>
  <si>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</si>
  <si>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</si>
  <si>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</si>
  <si>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19/10/17</t>
  </si>
  <si>
    <t>פועלים הנפק 33- הפועלים הנפקות בע"מ</t>
  </si>
  <si>
    <t>1940568</t>
  </si>
  <si>
    <t>520032640</t>
  </si>
  <si>
    <t>15/09/14</t>
  </si>
  <si>
    <t>לאומי התח נד יד- בנק לאומי לישראל בע"מ</t>
  </si>
  <si>
    <t>6040299</t>
  </si>
  <si>
    <t>AA+.IL</t>
  </si>
  <si>
    <t>05/07/16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</si>
  <si>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</si>
  <si>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</si>
  <si>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</si>
  <si>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</si>
  <si>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</si>
  <si>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</si>
  <si>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</si>
  <si>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</si>
  <si>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</si>
  <si>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06/04/16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</si>
  <si>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</si>
  <si>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</si>
  <si>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</si>
  <si>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</si>
  <si>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</si>
  <si>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</si>
  <si>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א- אמות השקעות בע"מ</t>
  </si>
  <si>
    <t>1097385</t>
  </si>
  <si>
    <t>520026683</t>
  </si>
  <si>
    <t>AA.IL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</si>
  <si>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</si>
  <si>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</si>
  <si>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</si>
  <si>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</si>
  <si>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</si>
  <si>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</si>
  <si>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511659401</t>
  </si>
  <si>
    <t>01/03/17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</si>
  <si>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</si>
  <si>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</si>
  <si>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</si>
  <si>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</si>
  <si>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</si>
  <si>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</si>
  <si>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</si>
  <si>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דיסקונט מנ הת ד- דיסקונט מנפיקים בע"מ</t>
  </si>
  <si>
    <t>7480049</t>
  </si>
  <si>
    <t>520029935</t>
  </si>
  <si>
    <t>29/10/07</t>
  </si>
  <si>
    <t>דקסה יש הנ אגחב- דקסיה ישראל הנפקות בע"מ</t>
  </si>
  <si>
    <t>1095066</t>
  </si>
  <si>
    <t>513704304</t>
  </si>
  <si>
    <t>09/12/05</t>
  </si>
  <si>
    <t>הראל הנפק אגח א- הראל ביטוח מימון והנפקות בע"מ</t>
  </si>
  <si>
    <t>1099738</t>
  </si>
  <si>
    <t>513834200</t>
  </si>
  <si>
    <t>ביטוח</t>
  </si>
  <si>
    <t>28/11/06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</si>
  <si>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</si>
  <si>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</si>
  <si>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</si>
  <si>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</si>
  <si>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</si>
  <si>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</si>
  <si>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כללביט אגח א- כללביט מימון בע"מ</t>
  </si>
  <si>
    <t>1097138</t>
  </si>
  <si>
    <t>513754069</t>
  </si>
  <si>
    <t>31/12/14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</si>
  <si>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</si>
  <si>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</si>
  <si>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</si>
  <si>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</si>
  <si>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</si>
  <si>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05/01/15</t>
  </si>
  <si>
    <t>מליסרון אגח ה- מליסרון בע"מ</t>
  </si>
  <si>
    <t>3230091</t>
  </si>
  <si>
    <t>520037789</t>
  </si>
  <si>
    <t>28/06/09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</si>
  <si>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</si>
  <si>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</si>
  <si>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</si>
  <si>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</si>
  <si>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</si>
  <si>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</si>
  <si>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21/07/10</t>
  </si>
  <si>
    <t>ריט 1 אגח ד- ריט 1 בע"מ</t>
  </si>
  <si>
    <t>1129899</t>
  </si>
  <si>
    <t>04/12/16</t>
  </si>
  <si>
    <t>שופרסל אג"ח ו'- שופרסל בע"מ</t>
  </si>
  <si>
    <t>7770217</t>
  </si>
  <si>
    <t>520022732</t>
  </si>
  <si>
    <t>מזון</t>
  </si>
  <si>
    <t>שופרסל אגח ב- שופרסל בע"מ</t>
  </si>
  <si>
    <t>7770142</t>
  </si>
  <si>
    <t>מסחר</t>
  </si>
  <si>
    <t>03/04/05</t>
  </si>
  <si>
    <t>שופרסל אגח ד- שופרסל בע"מ</t>
  </si>
  <si>
    <t>7770191</t>
  </si>
  <si>
    <t>07/10/13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</si>
  <si>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</si>
  <si>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</si>
  <si>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</si>
  <si>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</si>
  <si>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</si>
  <si>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</si>
  <si>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</si>
  <si>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</si>
  <si>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</si>
  <si>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</si>
  <si>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</si>
  <si>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</si>
  <si>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</si>
  <si>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</si>
  <si>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</si>
  <si>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</si>
  <si>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</si>
  <si>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</si>
  <si>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</si>
  <si>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</si>
  <si>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</si>
  <si>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</si>
  <si>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</si>
  <si>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</si>
  <si>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</si>
  <si>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1560</t>
  </si>
  <si>
    <t>21/05/13</t>
  </si>
  <si>
    <t>גב ים אגח ו- חברת גב-ים לקרקעות בע"מ</t>
  </si>
  <si>
    <t>7590128</t>
  </si>
  <si>
    <t>520001736</t>
  </si>
  <si>
    <t>Aa3.IL</t>
  </si>
  <si>
    <t>27/03/07</t>
  </si>
  <si>
    <t>גזית גלוב אגח ג- גזית-גלוב בע"מ</t>
  </si>
  <si>
    <t>1260306</t>
  </si>
  <si>
    <t>520033234</t>
  </si>
  <si>
    <t>20/04/05</t>
  </si>
  <si>
    <t>גזית גלוב אגח ד- גזית-גלוב בע"מ</t>
  </si>
  <si>
    <t>1260397</t>
  </si>
  <si>
    <t>21/09/06</t>
  </si>
  <si>
    <t>גזית גלוב אגח ט- גזית-גלוב בע"מ</t>
  </si>
  <si>
    <t>1260462</t>
  </si>
  <si>
    <t>01/01/08</t>
  </si>
  <si>
    <t>גזית גלוב אגח י- גזית-גלוב בע"מ</t>
  </si>
  <si>
    <t>1260488</t>
  </si>
  <si>
    <t>22/02/09</t>
  </si>
  <si>
    <t>גזית גלוב אגחיא- גזית-גלוב בע"מ</t>
  </si>
  <si>
    <t>1260546</t>
  </si>
  <si>
    <t>06/09/11</t>
  </si>
  <si>
    <t>גזית גלוב אגחיג- גזית-גלוב בע"מ</t>
  </si>
  <si>
    <t>1260652</t>
  </si>
  <si>
    <t>18/02/18</t>
  </si>
  <si>
    <t>ישרס יג- ישרס חברה להשקעות בע"מ</t>
  </si>
  <si>
    <t>6130181</t>
  </si>
  <si>
    <t>520017807</t>
  </si>
  <si>
    <t>01/12/13</t>
  </si>
  <si>
    <t>כללביט אגח ז- כללביט מימון בע"מ</t>
  </si>
  <si>
    <t>1132950</t>
  </si>
  <si>
    <t>12/01/17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</si>
  <si>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</si>
  <si>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</si>
  <si>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</si>
  <si>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</si>
  <si>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</si>
  <si>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</si>
  <si>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</si>
  <si>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</si>
  <si>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</si>
  <si>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פז נפט ו- פז חברת הנפט בע"מ</t>
  </si>
  <si>
    <t>1139542</t>
  </si>
  <si>
    <t>510216054</t>
  </si>
  <si>
    <t>חיפושי נפט וגז</t>
  </si>
  <si>
    <t>01/12/16</t>
  </si>
  <si>
    <t>דיסק מנ שה נד 1- דיסקונט מנפיקים בע"מ</t>
  </si>
  <si>
    <t>7480098</t>
  </si>
  <si>
    <t>A+.IL</t>
  </si>
  <si>
    <t>16/04/09</t>
  </si>
  <si>
    <t>מבני תעש אגח ח- מבני תעשיה בע"מ</t>
  </si>
  <si>
    <t>2260131</t>
  </si>
  <si>
    <t>520024126</t>
  </si>
  <si>
    <t>04/09/05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</si>
  <si>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</si>
  <si>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</si>
  <si>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</si>
  <si>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</si>
  <si>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</si>
  <si>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</si>
  <si>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</si>
  <si>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A1.IL</t>
  </si>
  <si>
    <t>23/12/10</t>
  </si>
  <si>
    <t>נורסטאר אגח ט- נורסטאר החזקות אינק (חברה זרה)</t>
  </si>
  <si>
    <t>7230303</t>
  </si>
  <si>
    <t>723</t>
  </si>
  <si>
    <t>18/04/10</t>
  </si>
  <si>
    <t>נורסטאר אגח י- נורסטאר החזקות אינק (חברה זרה)</t>
  </si>
  <si>
    <t>7230345</t>
  </si>
  <si>
    <t>03/03/13</t>
  </si>
  <si>
    <t>נורסטאר אגח יא- נורסטאר החזקות אינק (חברה זרה)</t>
  </si>
  <si>
    <t>7230352</t>
  </si>
  <si>
    <t>17/05/17</t>
  </si>
  <si>
    <t>נכסים ובנ אגח ו- חברה לנכסים ולבנין בע"מ</t>
  </si>
  <si>
    <t>6990188</t>
  </si>
  <si>
    <t>520025438</t>
  </si>
  <si>
    <t>25/12/12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</si>
  <si>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</si>
  <si>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</si>
  <si>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</si>
  <si>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</si>
  <si>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</si>
  <si>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</si>
  <si>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</si>
  <si>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פרטנר אגח ג- חברת פרטנר תקשורת בע"מ</t>
  </si>
  <si>
    <t>1118827</t>
  </si>
  <si>
    <t>520044314</t>
  </si>
  <si>
    <t>25/04/10</t>
  </si>
  <si>
    <t>רבוע נדלן אגח ו- רבוע כחול נדל"ן בע"מ</t>
  </si>
  <si>
    <t>1140607</t>
  </si>
  <si>
    <t>513765859</t>
  </si>
  <si>
    <t>09/04/17</t>
  </si>
  <si>
    <t>איידיאו אגח ח- איי.די.או. גרופ בע"מ</t>
  </si>
  <si>
    <t>5050265</t>
  </si>
  <si>
    <t>520039066</t>
  </si>
  <si>
    <t>A.IL</t>
  </si>
  <si>
    <t>13/02/17</t>
  </si>
  <si>
    <t>דיסקונט שה א- בנק דיסקונט לישראל בע"מ</t>
  </si>
  <si>
    <t>6910095</t>
  </si>
  <si>
    <t>520007030</t>
  </si>
  <si>
    <t>31/12/06</t>
  </si>
  <si>
    <t>דלק קב אגח כב- קבוצת דלק בע"מ</t>
  </si>
  <si>
    <t>1106046</t>
  </si>
  <si>
    <t>520044322</t>
  </si>
  <si>
    <t>השקעה ואחזקות</t>
  </si>
  <si>
    <t>28/06/07</t>
  </si>
  <si>
    <t>חברה לישראלאגח7- החברה לישראל בע"מ</t>
  </si>
  <si>
    <t>5760160</t>
  </si>
  <si>
    <t>520028010</t>
  </si>
  <si>
    <t>13/03/07</t>
  </si>
  <si>
    <t>יוניברסל מוטורס א- יוניברסל מוטורס ישראל בע"מ</t>
  </si>
  <si>
    <t>1141639</t>
  </si>
  <si>
    <t>511809071</t>
  </si>
  <si>
    <t>15/03/18</t>
  </si>
  <si>
    <t>נכסים ובנ אגח ד- חברה לנכסים ולבנין בע"מ</t>
  </si>
  <si>
    <t>6990154</t>
  </si>
  <si>
    <t>09/01/07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</si>
  <si>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</si>
  <si>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</si>
  <si>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</si>
  <si>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</si>
  <si>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</si>
  <si>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</si>
  <si>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</si>
  <si>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שלמה החז אגח יד- ש.שלמה החזקות בע"מ</t>
  </si>
  <si>
    <t>1410265</t>
  </si>
  <si>
    <t>520034372</t>
  </si>
  <si>
    <t>A2.IL</t>
  </si>
  <si>
    <t>08/02/13</t>
  </si>
  <si>
    <t>אדגר אגח ט- אדגר השקעות ופיתוח בע"מ</t>
  </si>
  <si>
    <t>1820190</t>
  </si>
  <si>
    <t>520035171</t>
  </si>
  <si>
    <t>A3.IL</t>
  </si>
  <si>
    <t>15/03/17</t>
  </si>
  <si>
    <t>אלבר אגח טז- אלבר שירותי מימונית בע"מ</t>
  </si>
  <si>
    <t>1139823</t>
  </si>
  <si>
    <t>512025891</t>
  </si>
  <si>
    <t>05/11/17</t>
  </si>
  <si>
    <t>אלבר אגח יג- אלבר שירותי מימונית בע"מ</t>
  </si>
  <si>
    <t>1127588</t>
  </si>
  <si>
    <t>18/01/13</t>
  </si>
  <si>
    <t>אפריקה נכס אגחח- אפריקה ישראל נכסים בע"מ</t>
  </si>
  <si>
    <t>1142231</t>
  </si>
  <si>
    <t>510560188</t>
  </si>
  <si>
    <t>09/11/17</t>
  </si>
  <si>
    <t>בזן       אגח א- בתי זקוק לנפט בע"מ</t>
  </si>
  <si>
    <t>2590255</t>
  </si>
  <si>
    <t>520036658</t>
  </si>
  <si>
    <t>A-.IL</t>
  </si>
  <si>
    <t>04/12/07</t>
  </si>
  <si>
    <t>דיסק השק אגח ו- חברת השקעות דיסקונט בע"מ</t>
  </si>
  <si>
    <t>6390207</t>
  </si>
  <si>
    <t>520023896</t>
  </si>
  <si>
    <t>BBB+.IL</t>
  </si>
  <si>
    <t>28/12/06</t>
  </si>
  <si>
    <t>אידיבי פת אגח ט- אידיבי חברה לפתוח בע"מ</t>
  </si>
  <si>
    <t>7980154</t>
  </si>
  <si>
    <t>520032285</t>
  </si>
  <si>
    <t>BBB-.IL</t>
  </si>
  <si>
    <t>18/12/06</t>
  </si>
  <si>
    <t>מז טפ הנפק 40- בנק מזרחי טפחות בע"מ</t>
  </si>
  <si>
    <t>2310167</t>
  </si>
  <si>
    <t>אלביט מערכ אגחא- אלביט מערכות בע"מ</t>
  </si>
  <si>
    <t>1119635</t>
  </si>
  <si>
    <t>520043027</t>
  </si>
  <si>
    <t>08/06/10</t>
  </si>
  <si>
    <t>נמלי ישראל ג - חברת נמלי ישראל - פיתוח נכסים בע"מ</t>
  </si>
  <si>
    <t>1145580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</si>
  <si>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</si>
  <si>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</si>
  <si>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</si>
  <si>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</si>
  <si>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520031931</t>
  </si>
  <si>
    <t>08/05/16</t>
  </si>
  <si>
    <t>גב ים ח- חברת גב-ים לקרקעות בע"מ</t>
  </si>
  <si>
    <t>7590151</t>
  </si>
  <si>
    <t>10/09/17</t>
  </si>
  <si>
    <t>דה זראסאי אגח ד- דה זראסאי גרופ לטד</t>
  </si>
  <si>
    <t>1147560</t>
  </si>
  <si>
    <t>1604</t>
  </si>
  <si>
    <t>05/06/18</t>
  </si>
  <si>
    <t>כיל אג'ח ה- כימיקלים לישראל בע"מ</t>
  </si>
  <si>
    <t>2810299</t>
  </si>
  <si>
    <t>520027830</t>
  </si>
  <si>
    <t>07/04/16</t>
  </si>
  <si>
    <t>לאומי התח נד400-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</si>
  <si>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</si>
  <si>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</si>
  <si>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</si>
  <si>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</si>
  <si>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</si>
  <si>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</si>
  <si>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</si>
  <si>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</si>
  <si>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</si>
  <si>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</si>
  <si>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16/08/16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</si>
  <si>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</si>
  <si>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</si>
  <si>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</si>
  <si>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</si>
  <si>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</si>
  <si>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אלוני חץ ט- אלוני-חץ נכסים והשקעות בע"מ</t>
  </si>
  <si>
    <t>3900354</t>
  </si>
  <si>
    <t>09/02/16</t>
  </si>
  <si>
    <t>דה זראסאי גרופ ג- דה זראסאי גרופ לטד</t>
  </si>
  <si>
    <t>1137975</t>
  </si>
  <si>
    <t>27/04/17</t>
  </si>
  <si>
    <t>וורטון אגח א- וורטון פרופרטיז (בי.וי.איי) לימיטד</t>
  </si>
  <si>
    <t>1140169</t>
  </si>
  <si>
    <t>1645</t>
  </si>
  <si>
    <t>08/03/17</t>
  </si>
  <si>
    <t>מגדל אג"ח ג'- מגדל ביטוח גיוס הון בע"מ</t>
  </si>
  <si>
    <t>1135862</t>
  </si>
  <si>
    <t>16/06/15</t>
  </si>
  <si>
    <t>קיי.בי.אס אגח א- קיי.בי.אס.אס.או.אר(בי.וי.איי)הולדינג אל.טי.די</t>
  </si>
  <si>
    <t>1137918</t>
  </si>
  <si>
    <t>1662</t>
  </si>
  <si>
    <t>Software &amp; Services</t>
  </si>
  <si>
    <t>27/03/16</t>
  </si>
  <si>
    <t>מויניאן א- מויניאן לימיטד</t>
  </si>
  <si>
    <t>1135656</t>
  </si>
  <si>
    <t>1643</t>
  </si>
  <si>
    <t>27/05/15</t>
  </si>
  <si>
    <t>מויניאן אגח ב- מויניאן לימיטד</t>
  </si>
  <si>
    <t>1143015</t>
  </si>
  <si>
    <t>18/01/18</t>
  </si>
  <si>
    <t>נייר חדרה אגח 6- נייר חדרה בע"מ</t>
  </si>
  <si>
    <t>6320105</t>
  </si>
  <si>
    <t>520018383</t>
  </si>
  <si>
    <t>עץ, נייר ודפוס</t>
  </si>
  <si>
    <t>27/06/13</t>
  </si>
  <si>
    <t>נכסים ובנ אגח ז- נכסים ובנין )מימון 1986( בע"מ</t>
  </si>
  <si>
    <t>6990196</t>
  </si>
  <si>
    <t>696</t>
  </si>
  <si>
    <t>נמקו      א- נמקו ריאלטי לטד</t>
  </si>
  <si>
    <t>1139575</t>
  </si>
  <si>
    <t>1665</t>
  </si>
  <si>
    <t>22/11/17</t>
  </si>
  <si>
    <t>סטרוברי אגח ב- סטרוברי פילדס ריט לימיטד</t>
  </si>
  <si>
    <t>1145432</t>
  </si>
  <si>
    <t>1863501</t>
  </si>
  <si>
    <t>25/04/18</t>
  </si>
  <si>
    <t>סלקום     אגח ז- סלקום ישראל בע"מ</t>
  </si>
  <si>
    <t>1126002</t>
  </si>
  <si>
    <t>סלקום אגח ט- סלקום ישראל בע"מ</t>
  </si>
  <si>
    <t>1132836</t>
  </si>
  <si>
    <t>קורנרסטון אגח א- קורנרסטון פרופרטייס לימיטד</t>
  </si>
  <si>
    <t>1139732</t>
  </si>
  <si>
    <t>1673</t>
  </si>
  <si>
    <t>07/11/17</t>
  </si>
  <si>
    <t>רילייטד אגח א- רילייטד פורטפוליו מסחרי לימיטד</t>
  </si>
  <si>
    <t>1134923</t>
  </si>
  <si>
    <t>1638</t>
  </si>
  <si>
    <t>29/03/17</t>
  </si>
  <si>
    <t>שפיר הנדסה ב- שפיר הנדסה ותעשיה בע"מ</t>
  </si>
  <si>
    <t>1141951</t>
  </si>
  <si>
    <t>514892801</t>
  </si>
  <si>
    <t>מתכת ומוצרי בניה</t>
  </si>
  <si>
    <t>19/09/17</t>
  </si>
  <si>
    <t>אשדר אגח ד- אשדר חברה לבניה בע"מ</t>
  </si>
  <si>
    <t>1135607</t>
  </si>
  <si>
    <t>510609761</t>
  </si>
  <si>
    <t>10/05/15</t>
  </si>
  <si>
    <t>אשטרום קב אגח ב- קבוצת אשטרום בע"מ</t>
  </si>
  <si>
    <t>1132331</t>
  </si>
  <si>
    <t>510381601</t>
  </si>
  <si>
    <t>29/05/14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</si>
  <si>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</si>
  <si>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</si>
  <si>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</si>
  <si>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</si>
  <si>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</si>
  <si>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</si>
  <si>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</si>
  <si>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דלק קב אגח לא- קבוצת דלק בע"מ</t>
  </si>
  <si>
    <t>1134790</t>
  </si>
  <si>
    <t>07/06/16</t>
  </si>
  <si>
    <t>חברה לישראל 10- החברה לישראל בע"מ</t>
  </si>
  <si>
    <t>5760236</t>
  </si>
  <si>
    <t>29/05/16</t>
  </si>
  <si>
    <t>חברהלישראלאגח12- החברה לישראל בע"מ</t>
  </si>
  <si>
    <t>5760251</t>
  </si>
  <si>
    <t>סטרווד ווסטאגחא- סטרווד ווסט לימיטד</t>
  </si>
  <si>
    <t>1143544</t>
  </si>
  <si>
    <t>1723</t>
  </si>
  <si>
    <t>07/03/18</t>
  </si>
  <si>
    <t>ספנסר אגח א- ספנסר אקוויטי גרופ לימיטד</t>
  </si>
  <si>
    <t>1133800</t>
  </si>
  <si>
    <t>1628</t>
  </si>
  <si>
    <t>26/11/14</t>
  </si>
  <si>
    <t>קורפליין אגח א- קופרליין אמריקאס לימיטד</t>
  </si>
  <si>
    <t>1136589</t>
  </si>
  <si>
    <t>29752</t>
  </si>
  <si>
    <t>13/01/16</t>
  </si>
  <si>
    <t>שכון ובי אגח 7- שיכון ובינוי בע"מ</t>
  </si>
  <si>
    <t>1129741</t>
  </si>
  <si>
    <t>אלבר טו- אלבר שירותי מימונית בע"מ</t>
  </si>
  <si>
    <t>1138536</t>
  </si>
  <si>
    <t>17/07/17</t>
  </si>
  <si>
    <t>אלבר יד- אלבר שירותי מימונית בע"מ</t>
  </si>
  <si>
    <t>1132562</t>
  </si>
  <si>
    <t>19/06/14</t>
  </si>
  <si>
    <t>אנקור פרופרטיס א 5.4%- אנקור פרופרטיס</t>
  </si>
  <si>
    <t>1141118</t>
  </si>
  <si>
    <t>2205</t>
  </si>
  <si>
    <t>18/06/17</t>
  </si>
  <si>
    <t>אקסטל אג"ח א- אקסטל לימיטד</t>
  </si>
  <si>
    <t>1132299</t>
  </si>
  <si>
    <t>1622</t>
  </si>
  <si>
    <t>01/06/14</t>
  </si>
  <si>
    <t>בזן אגח ה- בתי זקוק לנפט בע"מ</t>
  </si>
  <si>
    <t>2590388</t>
  </si>
  <si>
    <t>25/01/16</t>
  </si>
  <si>
    <t>אלדן א 4.3%- אלדן תחבורה בע"מ</t>
  </si>
  <si>
    <t>1134840</t>
  </si>
  <si>
    <t>510454333</t>
  </si>
  <si>
    <t>Baa1.IL</t>
  </si>
  <si>
    <t>דיסק השק אגח י- חברת השקעות דיסקונט בע"מ</t>
  </si>
  <si>
    <t>6390348</t>
  </si>
  <si>
    <t>02/11/17</t>
  </si>
  <si>
    <t>קמור      ח</t>
  </si>
  <si>
    <t>1320134</t>
  </si>
  <si>
    <t>132</t>
  </si>
  <si>
    <t>BBB.IL</t>
  </si>
  <si>
    <t>27/10/09</t>
  </si>
  <si>
    <t>אידיביפת אגח יד- אידיבי חברה לפתוח בע"מ</t>
  </si>
  <si>
    <t>7980337</t>
  </si>
  <si>
    <t>BB.IL</t>
  </si>
  <si>
    <t>פטרוכימיים ח- מפעלים פטרוכימיים בישראל בע"מ</t>
  </si>
  <si>
    <t>7560188</t>
  </si>
  <si>
    <t>520029315</t>
  </si>
  <si>
    <t>Energy</t>
  </si>
  <si>
    <t>ישראמקו נגב 2 א' 2018/2025 %3.49- ישראמקו נגב 2 שותפות מוגבלת</t>
  </si>
  <si>
    <t>2320174</t>
  </si>
  <si>
    <t>550010003</t>
  </si>
  <si>
    <t>16/05/17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</si>
  <si>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</si>
  <si>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</si>
  <si>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</si>
  <si>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</si>
  <si>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</si>
  <si>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03/06/18</t>
  </si>
  <si>
    <t>פננטפארק אגח א- פננטפארק</t>
  </si>
  <si>
    <t>IL0011423717</t>
  </si>
  <si>
    <t>2246</t>
  </si>
  <si>
    <t>27/11/17</t>
  </si>
  <si>
    <t>*תמר פטרול א- תמר פטרוליום בע"מ</t>
  </si>
  <si>
    <t>1141332</t>
  </si>
  <si>
    <t>515334662</t>
  </si>
  <si>
    <t>09/07/17</t>
  </si>
  <si>
    <t>תמר פטרו אגח ב- תמר פטרוליום בע"מ</t>
  </si>
  <si>
    <t>1143593</t>
  </si>
  <si>
    <t>13/03/18</t>
  </si>
  <si>
    <t>בזן אגח ו- בתי זקוק לנפט בע"מ</t>
  </si>
  <si>
    <t>2590396</t>
  </si>
  <si>
    <t>07/06/17</t>
  </si>
  <si>
    <t>בזן ט- בתי זקוק לנפט בע"מ</t>
  </si>
  <si>
    <t>2590461</t>
  </si>
  <si>
    <t>סה"כ אחר</t>
  </si>
  <si>
    <t>ICLIT 6 3/8 05/31/38- ISRAEL CHMICALS LTD</t>
  </si>
  <si>
    <t>IL0028103310</t>
  </si>
  <si>
    <t>NYSE</t>
  </si>
  <si>
    <t>בלומברג</t>
  </si>
  <si>
    <t>29583</t>
  </si>
  <si>
    <t>BBB-</t>
  </si>
  <si>
    <t>S&amp;P</t>
  </si>
  <si>
    <t>28/05/18</t>
  </si>
  <si>
    <t>IFC 8 3/4 12/17/18- INTL FINANCE CORP</t>
  </si>
  <si>
    <t>XS1333828280</t>
  </si>
  <si>
    <t>28902</t>
  </si>
  <si>
    <t>Materials</t>
  </si>
  <si>
    <t>Aaa</t>
  </si>
  <si>
    <t>Moodys</t>
  </si>
  <si>
    <t>21/05/17</t>
  </si>
  <si>
    <t>ALVGR 3/8 PERP CORP- ALLIANZ AG - REG</t>
  </si>
  <si>
    <t>DE000A13R7Z7</t>
  </si>
  <si>
    <t>FWB</t>
  </si>
  <si>
    <t>28694</t>
  </si>
  <si>
    <t>Diversified Financials</t>
  </si>
  <si>
    <t>A2</t>
  </si>
  <si>
    <t>07/02/17</t>
  </si>
  <si>
    <t>AMXLMM  6 06/09/19- AMERICA MOVIL  SAB DE CV</t>
  </si>
  <si>
    <t>XS1075312204</t>
  </si>
  <si>
    <t>29230</t>
  </si>
  <si>
    <t>Telecommunication Services</t>
  </si>
  <si>
    <t>A-</t>
  </si>
  <si>
    <t>07/11/16</t>
  </si>
  <si>
    <t>GS 2.3 12/13/19- GOLDMAN SACHS</t>
  </si>
  <si>
    <t>US38145GAJ94</t>
  </si>
  <si>
    <t>5042</t>
  </si>
  <si>
    <t>BBB+</t>
  </si>
  <si>
    <t>LGEN 5 1/4 03/21/47- LEGAL &amp; GENERAL GROUP</t>
  </si>
  <si>
    <t>XS1580239207</t>
  </si>
  <si>
    <t>LSE</t>
  </si>
  <si>
    <t>29911</t>
  </si>
  <si>
    <t>17/08/17</t>
  </si>
  <si>
    <t>MS 0 10/24/23- MORGAN STANLEY</t>
  </si>
  <si>
    <t>US61746BEC63</t>
  </si>
  <si>
    <t>5234</t>
  </si>
  <si>
    <t>SLLN 4 1/4 06/30/48- STANDARD LIFE ABERDEEN</t>
  </si>
  <si>
    <t>XS1698906259</t>
  </si>
  <si>
    <t>30114</t>
  </si>
  <si>
    <t>30/10/17</t>
  </si>
  <si>
    <t>SRENVX 4 5/8 PERP- DEMETER(SWISS RE LTD(</t>
  </si>
  <si>
    <t>XS1640851983</t>
  </si>
  <si>
    <t>29764</t>
  </si>
  <si>
    <t>30/06/17</t>
  </si>
  <si>
    <t>SRENVX 5 5/8 08/15/52- DEMETER(SWISS RE LTD(</t>
  </si>
  <si>
    <t>XS1423777215</t>
  </si>
  <si>
    <t>T 3.4 05/15/25- AT&amp;T INC</t>
  </si>
  <si>
    <t>US00206RCN08</t>
  </si>
  <si>
    <t>28735</t>
  </si>
  <si>
    <t>F 3.2 01/15/21- FORD MOTOR CREDIT CO LLC</t>
  </si>
  <si>
    <t>US345397XQ11</t>
  </si>
  <si>
    <t>29690</t>
  </si>
  <si>
    <t>Automobiles &amp; Components</t>
  </si>
  <si>
    <t>BBB</t>
  </si>
  <si>
    <t>HPE 4.9 10/15/25- HP ENTERPRISE CO</t>
  </si>
  <si>
    <t>US42824CAW91</t>
  </si>
  <si>
    <t>29742</t>
  </si>
  <si>
    <t>SYDAU 3 5/8 04/28/26- SYDNEY AIRPORT FINANCE</t>
  </si>
  <si>
    <t>USQ8809VAH26</t>
  </si>
  <si>
    <t>29999</t>
  </si>
  <si>
    <t>Transportation</t>
  </si>
  <si>
    <t>WBA 3.45 06/01/26- WALGREENS BOOTS ALLIANCE</t>
  </si>
  <si>
    <t>US931427AQ19</t>
  </si>
  <si>
    <t>29903</t>
  </si>
  <si>
    <t>C 3 7/8 03/26/25- CITIGROUP INC</t>
  </si>
  <si>
    <t>US172967JL61</t>
  </si>
  <si>
    <t>28128</t>
  </si>
  <si>
    <t>Banks</t>
  </si>
  <si>
    <t>Baa3</t>
  </si>
  <si>
    <t>GM 3.7 11/24/20- GENERAL MOTORS CO</t>
  </si>
  <si>
    <t>US37045XBD75</t>
  </si>
  <si>
    <t>29096</t>
  </si>
  <si>
    <t>NPNSJ 5 1/2 07/21/25- MYRIAD INTL HOLDINGS BV</t>
  </si>
  <si>
    <t>USN5946FAC16</t>
  </si>
  <si>
    <t>30085</t>
  </si>
  <si>
    <t>Media</t>
  </si>
  <si>
    <t>16/08/17</t>
  </si>
  <si>
    <t>TRPCN 5 5/8 05/20/75- TRANSCANADA TRUST</t>
  </si>
  <si>
    <t>US89356BAA61</t>
  </si>
  <si>
    <t>4236</t>
  </si>
  <si>
    <t>07/12/17</t>
  </si>
  <si>
    <t>VIA 3 1/8 06/15/22- VIACOM INC</t>
  </si>
  <si>
    <t>US92553PAM41</t>
  </si>
  <si>
    <t>28998</t>
  </si>
  <si>
    <t>VW 3 7/8 PERP- VOLKSWAGEN INTL FIN VA</t>
  </si>
  <si>
    <t>XS1629774230</t>
  </si>
  <si>
    <t>28980</t>
  </si>
  <si>
    <t>10/07/17</t>
  </si>
  <si>
    <t>CHTR 4.464 07/23/22- CHARTER COMM OPT LLC</t>
  </si>
  <si>
    <t>US161175BB96</t>
  </si>
  <si>
    <t>29998</t>
  </si>
  <si>
    <t>Ba1</t>
  </si>
  <si>
    <t>EXPE 4 1/2 08/15/14- expedia inc</t>
  </si>
  <si>
    <t>US30212PAJ49</t>
  </si>
  <si>
    <t>28987</t>
  </si>
  <si>
    <t>מלונאות ותיירות</t>
  </si>
  <si>
    <t>GPS 5.95 04/12/21- GAP INK</t>
  </si>
  <si>
    <t>US364760AK48</t>
  </si>
  <si>
    <t>19022</t>
  </si>
  <si>
    <t>Retailing</t>
  </si>
  <si>
    <t>BB+</t>
  </si>
  <si>
    <t>12/04/11</t>
  </si>
  <si>
    <t>NWIDE 6 7/8 PERP CORP- NATIONWIDE BLDG SOCIETY</t>
  </si>
  <si>
    <t>XS1043181269</t>
  </si>
  <si>
    <t>29997</t>
  </si>
  <si>
    <t>GT 5 05/31/26- Goodyear Tire &amp; Rubber Co/The</t>
  </si>
  <si>
    <t>US382550BF73</t>
  </si>
  <si>
    <t>28195</t>
  </si>
  <si>
    <t>Ba3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</si>
  <si>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</si>
  <si>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</si>
  <si>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</si>
  <si>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</si>
  <si>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</si>
  <si>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אופקו הלת'- אופקו הלת', אינק</t>
  </si>
  <si>
    <t>1129543</t>
  </si>
  <si>
    <t>2279206</t>
  </si>
  <si>
    <t>ביוטכנולוגיה</t>
  </si>
  <si>
    <t>מזור רובוטיקה- מזור רובוטיקה בע"מ</t>
  </si>
  <si>
    <t>1106855</t>
  </si>
  <si>
    <t>513009043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</si>
  <si>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</si>
  <si>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</si>
  <si>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</si>
  <si>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</si>
  <si>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</si>
  <si>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</si>
  <si>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</si>
  <si>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</si>
  <si>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</si>
  <si>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</si>
  <si>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</si>
  <si>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</si>
  <si>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</si>
  <si>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</si>
  <si>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</si>
  <si>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</si>
  <si>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</si>
  <si>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</si>
  <si>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</si>
  <si>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</si>
  <si>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</si>
  <si>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</si>
  <si>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</si>
  <si>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</si>
  <si>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ישראמקו יהש- ישראמקו נגב 2 שותפות מוגבלת</t>
  </si>
  <si>
    <t>232017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</si>
  <si>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</si>
  <si>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</si>
  <si>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</si>
  <si>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</si>
  <si>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</si>
  <si>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</si>
  <si>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</si>
  <si>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</si>
  <si>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</si>
  <si>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</si>
  <si>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</si>
  <si>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</si>
  <si>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</si>
  <si>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</si>
  <si>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</si>
  <si>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</si>
  <si>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</si>
  <si>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</si>
  <si>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</si>
  <si>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</si>
  <si>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</si>
  <si>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</si>
  <si>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</si>
  <si>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</si>
  <si>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</si>
  <si>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</si>
  <si>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</si>
  <si>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</si>
  <si>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</si>
  <si>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</si>
  <si>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</si>
  <si>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</si>
  <si>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</si>
  <si>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</si>
  <si>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</si>
  <si>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</si>
  <si>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</si>
  <si>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</si>
  <si>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</si>
  <si>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</si>
  <si>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</si>
  <si>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</si>
  <si>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</si>
  <si>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</si>
  <si>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</si>
  <si>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</si>
  <si>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</si>
  <si>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</si>
  <si>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</si>
  <si>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</si>
  <si>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</si>
  <si>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</si>
  <si>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</si>
  <si>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</si>
  <si>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</si>
  <si>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</si>
  <si>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</si>
  <si>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</si>
  <si>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</si>
  <si>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</si>
  <si>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</si>
  <si>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</si>
  <si>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</si>
  <si>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</si>
  <si>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</si>
  <si>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</si>
  <si>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</si>
  <si>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</si>
  <si>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</si>
  <si>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</si>
  <si>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</si>
  <si>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</si>
  <si>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</si>
  <si>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</si>
  <si>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</si>
  <si>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</si>
  <si>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</si>
  <si>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</si>
  <si>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אלקטרה- אלקטרה בע"מ</t>
  </si>
  <si>
    <t>739037</t>
  </si>
  <si>
    <t>520028911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</si>
  <si>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</si>
  <si>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</si>
  <si>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</si>
  <si>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</si>
  <si>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</si>
  <si>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</si>
  <si>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יואל- י.ו.א.ל. ירושלים אויל אקספלורשיין בע"מ</t>
  </si>
  <si>
    <t>583013</t>
  </si>
  <si>
    <t>520033226</t>
  </si>
  <si>
    <t>מבטח שמיר- מבטח שמיר אחזקות בע"מ</t>
  </si>
  <si>
    <t>127019</t>
  </si>
  <si>
    <t>520034125</t>
  </si>
  <si>
    <t>קנון- קנון הולדינגס</t>
  </si>
  <si>
    <t>1134139</t>
  </si>
  <si>
    <t>1635</t>
  </si>
  <si>
    <t>חילן- חילן בע"מ</t>
  </si>
  <si>
    <t>1084698</t>
  </si>
  <si>
    <t>520039942</t>
  </si>
  <si>
    <t>השקעות בהיי-טק</t>
  </si>
  <si>
    <t>לייבפרסון- לייבפרסון, אינק.</t>
  </si>
  <si>
    <t>1123017</t>
  </si>
  <si>
    <t>1579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</si>
  <si>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</si>
  <si>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</si>
  <si>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</si>
  <si>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</si>
  <si>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</si>
  <si>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</si>
  <si>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סאפיינס- סאפיינס אינטרנשיונל קורפוריישן N.V</t>
  </si>
  <si>
    <t>1087659</t>
  </si>
  <si>
    <t>1146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</si>
  <si>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</si>
  <si>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</si>
  <si>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</si>
  <si>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</si>
  <si>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</si>
  <si>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</si>
  <si>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</si>
  <si>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</si>
  <si>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</si>
  <si>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</si>
  <si>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</si>
  <si>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</si>
  <si>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אלקטרה צריכה- אלקטרה מוצרי צריכה בע"מ</t>
  </si>
  <si>
    <t>5010129</t>
  </si>
  <si>
    <t>520039967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</si>
  <si>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</si>
  <si>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</si>
  <si>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</si>
  <si>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</si>
  <si>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</si>
  <si>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</si>
  <si>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</si>
  <si>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</si>
  <si>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</si>
  <si>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נטו אחזקות- נטו מ.ע. אחזקות בע"מ</t>
  </si>
  <si>
    <t>168013</t>
  </si>
  <si>
    <t>520034109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</si>
  <si>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</si>
  <si>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</si>
  <si>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</si>
  <si>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</si>
  <si>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</si>
  <si>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</si>
  <si>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</si>
  <si>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</si>
  <si>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</si>
  <si>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</si>
  <si>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</si>
  <si>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</si>
  <si>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קליל- קליל תעשיות בע"מ</t>
  </si>
  <si>
    <t>797035</t>
  </si>
  <si>
    <t>520032442</t>
  </si>
  <si>
    <t>אדגר- אדגר השקעות ופיתוח בע"מ</t>
  </si>
  <si>
    <t>1820083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</si>
  <si>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</si>
  <si>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</si>
  <si>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</si>
  <si>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</si>
  <si>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</si>
  <si>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</si>
  <si>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</si>
  <si>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</si>
  <si>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</si>
  <si>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</si>
  <si>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</si>
  <si>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</si>
  <si>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</si>
  <si>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</si>
  <si>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</si>
  <si>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</si>
  <si>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</si>
  <si>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</si>
  <si>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</si>
  <si>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</si>
  <si>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</si>
  <si>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</si>
  <si>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510119068</t>
  </si>
  <si>
    <t>אל על- אל על  נתיבי אויר לישראל בע"מ</t>
  </si>
  <si>
    <t>1087824</t>
  </si>
  <si>
    <t>520017146</t>
  </si>
  <si>
    <t>בי קומיוניקיישנס (לשעבר סמייל)- בי קומיוניקיישנס בע"מ</t>
  </si>
  <si>
    <t>1107663</t>
  </si>
  <si>
    <t>סה"כ מניות היתר</t>
  </si>
  <si>
    <t>פוינטר- פוינטר טלוקיישן בע"מ</t>
  </si>
  <si>
    <t>1138189</t>
  </si>
  <si>
    <t>520041476</t>
  </si>
  <si>
    <t>עדיקה סטייל- עדיקה סטייל</t>
  </si>
  <si>
    <t>1143643</t>
  </si>
  <si>
    <t>514659614</t>
  </si>
  <si>
    <t>אבוגן- אבוג'ן בע"מ</t>
  </si>
  <si>
    <t>1105055</t>
  </si>
  <si>
    <t>512838723</t>
  </si>
  <si>
    <t>איילון- איילון אחזקות בע"מ</t>
  </si>
  <si>
    <t>209015</t>
  </si>
  <si>
    <t>520030677</t>
  </si>
  <si>
    <t>דיסקונט השקעות- חברת השקעות דיסקונט בע"מ</t>
  </si>
  <si>
    <t>639013</t>
  </si>
  <si>
    <t>קמטק- קמטק בע"מ</t>
  </si>
  <si>
    <t>1095264</t>
  </si>
  <si>
    <t>511235434</t>
  </si>
  <si>
    <t>טיב טעם- טיב טעם הולדינגס 1 בע"מ</t>
  </si>
  <si>
    <t>103010</t>
  </si>
  <si>
    <t>520041187</t>
  </si>
  <si>
    <t>מנדלסוןתשת- מנדלסון תשתיות ותעשיות בע"מ</t>
  </si>
  <si>
    <t>1129444</t>
  </si>
  <si>
    <t>513660373</t>
  </si>
  <si>
    <t>איידיאו- איי.די.או. גרופ בע"מ</t>
  </si>
  <si>
    <t>505016</t>
  </si>
  <si>
    <t>קולפנט אחזקות בע"מ- קולפלנט אחזקות בע"מ</t>
  </si>
  <si>
    <t>496018</t>
  </si>
  <si>
    <t>520039785</t>
  </si>
  <si>
    <t>קרדן נדלן- קרדן נדל"ן יזום ופיתוח בע"מ</t>
  </si>
  <si>
    <t>1118447</t>
  </si>
  <si>
    <t>520041005</t>
  </si>
  <si>
    <t>שניב- שניב תעשיות נייר בע"מ</t>
  </si>
  <si>
    <t>1080837</t>
  </si>
  <si>
    <t>520041732</t>
  </si>
  <si>
    <t>אוברסיז- אוברסיז קומרס בע"מ</t>
  </si>
  <si>
    <t>1139617</t>
  </si>
  <si>
    <t>510490071</t>
  </si>
  <si>
    <t>אינפימר- אינפימר בע"מ</t>
  </si>
  <si>
    <t>1080688</t>
  </si>
  <si>
    <t>520041773</t>
  </si>
  <si>
    <t>אמנת- אמנת ניהול ומערכות בע"מ</t>
  </si>
  <si>
    <t>654012</t>
  </si>
  <si>
    <t>520040833</t>
  </si>
  <si>
    <t>חלל תקשורת- חלל-תקשורת בע"מ</t>
  </si>
  <si>
    <t>1092345</t>
  </si>
  <si>
    <t>511396046</t>
  </si>
  <si>
    <t>סה"כ call 001 אופציות</t>
  </si>
  <si>
    <t>NICE SYSTEMS LTD- נייס בע"מ</t>
  </si>
  <si>
    <t>US6536561086</t>
  </si>
  <si>
    <t>MELLANOX TECHNOLOGIES LTD- MELLANOX TECHNO</t>
  </si>
  <si>
    <t>IL0011017329</t>
  </si>
  <si>
    <t>28131</t>
  </si>
  <si>
    <t>SILICOM LIMITED- SILICOM LIMITED</t>
  </si>
  <si>
    <t>IL0010836928</t>
  </si>
  <si>
    <t>29500</t>
  </si>
  <si>
    <t>IL0010826274</t>
  </si>
  <si>
    <t>GENERAL MOTORS- GENERAL MOTORS CO</t>
  </si>
  <si>
    <t>US37045V1008</t>
  </si>
  <si>
    <t>VOLKSWAGEN AG- VOLKSWAGEN AG PFD</t>
  </si>
  <si>
    <t>DE0007664039</t>
  </si>
  <si>
    <t>29032</t>
  </si>
  <si>
    <t>BAC-בנק אמריקה- BAC - בנק אופ אמריקה קורפ.</t>
  </si>
  <si>
    <t>US0605051046</t>
  </si>
  <si>
    <t>5162</t>
  </si>
  <si>
    <t>REGIONS FINANCI(דיבידנד לקבל)- REGIONS FINANCI</t>
  </si>
  <si>
    <t>US7591EP1005</t>
  </si>
  <si>
    <t>30150</t>
  </si>
  <si>
    <t>FORD MOTOR COMPANY- FORD</t>
  </si>
  <si>
    <t>US3453708600</t>
  </si>
  <si>
    <t>5284</t>
  </si>
  <si>
    <t>Consumer Durables &amp; Apparel</t>
  </si>
  <si>
    <t>AFI   DEVELOPMEN</t>
  </si>
  <si>
    <t>US00106J2006</t>
  </si>
  <si>
    <t>5623</t>
  </si>
  <si>
    <t>BLACKSTONE GROU- BLACKSTONE</t>
  </si>
  <si>
    <t>US09253U1088</t>
  </si>
  <si>
    <t>29950</t>
  </si>
  <si>
    <t>KKR &amp; CO LP- KKR &amp; CO LP</t>
  </si>
  <si>
    <t>US48248M1027</t>
  </si>
  <si>
    <t>30111</t>
  </si>
  <si>
    <t>VISA INC- VISA INC</t>
  </si>
  <si>
    <t>US92826C8394</t>
  </si>
  <si>
    <t>28793</t>
  </si>
  <si>
    <t>ENERGEAN OIL &amp; GAS PLC- ENERGEAN OIL &amp; GAS PLC</t>
  </si>
  <si>
    <t>GB00BG12Y042</t>
  </si>
  <si>
    <t>30180</t>
  </si>
  <si>
    <t>ROYAL DUTCH SHELL PLC- ROYAL DUTCH SHELL PLC</t>
  </si>
  <si>
    <t>US7802592060</t>
  </si>
  <si>
    <t>28816</t>
  </si>
  <si>
    <t>SOLAREDGE TECHNOLOGIES INC- SOLAREGE TECHNOLOGIES INC</t>
  </si>
  <si>
    <t>US83417M1045</t>
  </si>
  <si>
    <t>29956</t>
  </si>
  <si>
    <t>TOTAL SA SPON ADR- Total SA</t>
  </si>
  <si>
    <t>US89151E1091</t>
  </si>
  <si>
    <t>5204</t>
  </si>
  <si>
    <t>GILEAD- Gilead Sciences Inc</t>
  </si>
  <si>
    <t>US3755581036</t>
  </si>
  <si>
    <t>28189</t>
  </si>
  <si>
    <t>Health Care Equipment &amp; Services</t>
  </si>
  <si>
    <t>ARCONIC INC- ARCONIC INC</t>
  </si>
  <si>
    <t>US03965L1008</t>
  </si>
  <si>
    <t>30006</t>
  </si>
  <si>
    <t>BHP BILLITON LTD SPON ADR- BHP BILLITON</t>
  </si>
  <si>
    <t>US0886061086</t>
  </si>
  <si>
    <t>28046</t>
  </si>
  <si>
    <t>CUMMINS INC- CUMMINS INC</t>
  </si>
  <si>
    <t>US2310211063</t>
  </si>
  <si>
    <t>30082</t>
  </si>
  <si>
    <t>WALT  DISNEY CO/THE(דיבידנד לקבל)- WALT DISNEY COMPANY/THE</t>
  </si>
  <si>
    <t>US2546871060</t>
  </si>
  <si>
    <t>28737</t>
  </si>
  <si>
    <t>MYLAN NV- MYLAN NV</t>
  </si>
  <si>
    <t>NL0011031208</t>
  </si>
  <si>
    <t>29674</t>
  </si>
  <si>
    <t>Pharmaceuticals &amp; Biotechnology</t>
  </si>
  <si>
    <t>SHIRE PLC-ADR- SHIRE PLC ADR</t>
  </si>
  <si>
    <t>US82481R1068</t>
  </si>
  <si>
    <t>29253</t>
  </si>
  <si>
    <t>DEUTSCHE WOHNEN AG- DEUTSCHE WOHNEN AG</t>
  </si>
  <si>
    <t>DE00A0HN5C6</t>
  </si>
  <si>
    <t>29929</t>
  </si>
  <si>
    <t>Real Estate</t>
  </si>
  <si>
    <t>GRAND CITY PROPERTIES SA- GRAND CITY PROPETIES SA</t>
  </si>
  <si>
    <t>LU0775917882</t>
  </si>
  <si>
    <t>29400</t>
  </si>
  <si>
    <t>VONOVIA SE- VONOVIA SE</t>
  </si>
  <si>
    <t>DE000A1ML7J1</t>
  </si>
  <si>
    <t>29930</t>
  </si>
  <si>
    <t>DOLLAR GENERAL CORP- DOLLAR GENERAL CORP</t>
  </si>
  <si>
    <t>US2566771059</t>
  </si>
  <si>
    <t>29822</t>
  </si>
  <si>
    <t>HOME DEPOT INC- HD הום דיפוט אינק</t>
  </si>
  <si>
    <t>US4370761029</t>
  </si>
  <si>
    <t>5195</t>
  </si>
  <si>
    <t>FACEBOOK- FACEBOOK</t>
  </si>
  <si>
    <t>US30303M1027</t>
  </si>
  <si>
    <t>29184</t>
  </si>
  <si>
    <t>אורקל- Oracle Corp</t>
  </si>
  <si>
    <t>US68389X1054</t>
  </si>
  <si>
    <t>5099</t>
  </si>
  <si>
    <t>סיסקו סיסטם- Cisco Systems Inc</t>
  </si>
  <si>
    <t>US17275R1023</t>
  </si>
  <si>
    <t>5268</t>
  </si>
  <si>
    <t>GOOGLE INC CL A- Google Inc</t>
  </si>
  <si>
    <t>US38259P5089</t>
  </si>
  <si>
    <t>28159</t>
  </si>
  <si>
    <t>LAM RESEARCH- LAM RESEARCH CORP</t>
  </si>
  <si>
    <t>US5128071082</t>
  </si>
  <si>
    <t>29918</t>
  </si>
  <si>
    <t>MICROSOFT- Microsoft Corp</t>
  </si>
  <si>
    <t>US5949181045</t>
  </si>
  <si>
    <t>5240</t>
  </si>
  <si>
    <t>SAMSUNG ELECTRONICS CO LTD- Samsung Electronics co</t>
  </si>
  <si>
    <t>US796050882</t>
  </si>
  <si>
    <t>5462</t>
  </si>
  <si>
    <t>אט אנ טי- AT&amp;T INC</t>
  </si>
  <si>
    <t>US00206R1023</t>
  </si>
  <si>
    <t>5134</t>
  </si>
  <si>
    <t>CITIGROUP INC- CITIGROUP INC</t>
  </si>
  <si>
    <t>US1729671016</t>
  </si>
  <si>
    <t>5263</t>
  </si>
  <si>
    <t>AFI DEVELOPMENT PLC - B SHS- AFI DEVELOPMENT GDR REG S</t>
  </si>
  <si>
    <t>CY0101380612</t>
  </si>
  <si>
    <t>28827</t>
  </si>
  <si>
    <t>סה"כ שמחקות מדדי מניות בישראל</t>
  </si>
  <si>
    <t>פסגות סל תא 35 סד-2- פסגות מוצרי מדדים בע"מ</t>
  </si>
  <si>
    <t>1125319</t>
  </si>
  <si>
    <t>513665661</t>
  </si>
  <si>
    <t>מניות</t>
  </si>
  <si>
    <t>פסגות סל תא צמיחה סד-1- פסגות תעודות סל מדדים בע"מ</t>
  </si>
  <si>
    <t>1114263</t>
  </si>
  <si>
    <t>513952457</t>
  </si>
  <si>
    <t>קסם תא SME60- קסם תעודות סל ומוצרי מדדים בע"מ</t>
  </si>
  <si>
    <t>1116938</t>
  </si>
  <si>
    <t>513502211</t>
  </si>
  <si>
    <t>תכלית תא 90 סד-1- תכלית גלובל בע"מ</t>
  </si>
  <si>
    <t>1105386</t>
  </si>
  <si>
    <t>513815258</t>
  </si>
  <si>
    <t>סה"כ שמחקות מדדי מניות בחו"ל</t>
  </si>
  <si>
    <t>הראל סל DJ Industrial Average- הראל סל בע"מ</t>
  </si>
  <si>
    <t>1128172</t>
  </si>
  <si>
    <t>514103811</t>
  </si>
  <si>
    <t>הראל סל ISE Cyber Security- הראל סל בע"מ</t>
  </si>
  <si>
    <t>1137850</t>
  </si>
  <si>
    <t>הראל סל נאסדק 100- הראל סל בע"מ</t>
  </si>
  <si>
    <t>1116458</t>
  </si>
  <si>
    <t>הראל סל פיננסים ארהב S&amp;P IXM- הראל סל בע"מ</t>
  </si>
  <si>
    <t>1130350</t>
  </si>
  <si>
    <t>הראל סל קנדה S&amp;P 60 מנוטרלת מטבע- הראל סל בע"מ</t>
  </si>
  <si>
    <t>1124171</t>
  </si>
  <si>
    <t>הראל סל תעשיה ארהב S&amp;P- הראל סל בע"מ</t>
  </si>
  <si>
    <t>1128214</t>
  </si>
  <si>
    <t>הראלס כה ספ</t>
  </si>
  <si>
    <t>1116441</t>
  </si>
  <si>
    <t>פסגות סל גרמניה MidCap MDAX מנוטרלת מטבע- פסגות מוצרי מדדים בע"מ</t>
  </si>
  <si>
    <t>1131325</t>
  </si>
  <si>
    <t>פס.יפןויז.ש</t>
  </si>
  <si>
    <t>1138015</t>
  </si>
  <si>
    <t>פסג מדד מט אר50</t>
  </si>
  <si>
    <t>1126440</t>
  </si>
  <si>
    <t>פסגות סל S&amp;P Technology ארהב- פסגות תעודות סל מדדים בע"מ</t>
  </si>
  <si>
    <t>1130046</t>
  </si>
  <si>
    <t>פסגות סל S&amp;P500 סד-1- פסגות תעודות סל מדדים בע"מ</t>
  </si>
  <si>
    <t>1117399</t>
  </si>
  <si>
    <t>פסגות סל אירופה מוטה ייצוא WisdomTree מנוטרלת מטבע- פסגות תעודות סל מדדים בע"מ</t>
  </si>
  <si>
    <t>1137991</t>
  </si>
  <si>
    <t>פסגות סל בנקים אזוריים ארהב S&amp;P- פסגות תעודות סל מדדים בע"מ</t>
  </si>
  <si>
    <t>1133255</t>
  </si>
  <si>
    <t>פסגות סל דאקס מנוטרלת מטבע- פסגות תעודות סל מדדים בע"מ</t>
  </si>
  <si>
    <t>1120203</t>
  </si>
  <si>
    <t>פסגות סל דיבידנד קנדה- פסגות תעודות סל מדדים בע"מ</t>
  </si>
  <si>
    <t>1107903</t>
  </si>
  <si>
    <t>פסגות סל עולמי כל המדינות- פסגות תעודות סל מדדים בע"מ</t>
  </si>
  <si>
    <t>1124106</t>
  </si>
  <si>
    <t>פסגות סל ראסל 2000- פסגות תעודות סל מדדים בע"מ</t>
  </si>
  <si>
    <t>1120187</t>
  </si>
  <si>
    <t>קסם FTSE 100 מנוטרלת מטבע- קסם סל בע"מ</t>
  </si>
  <si>
    <t>1131465</t>
  </si>
  <si>
    <t>1250</t>
  </si>
  <si>
    <t>קסם DJ Industrial Average- קסם תעודות סל ומוצרי מדדים בע"מ</t>
  </si>
  <si>
    <t>1117308</t>
  </si>
  <si>
    <t>קסם Nikkei 225 מנוטרלת מטבע- קסם תעודות סל ומוצרי מדדים בע"מ</t>
  </si>
  <si>
    <t>1099464</t>
  </si>
  <si>
    <t>קסם S&amp;P 500- קסם תעודות סל ומוצרי מדדים בע"מ</t>
  </si>
  <si>
    <t>1117324</t>
  </si>
  <si>
    <t>קסם STOXX Europe 600 Health Care- קסם תעודות סל ומוצרי מדדים בע"מ</t>
  </si>
  <si>
    <t>1130756</t>
  </si>
  <si>
    <t>קסם STOXX EUROPE 600 מנוטרלת מטבע- קסם תעודות סל ומוצרי מדדים בע"מ</t>
  </si>
  <si>
    <t>1130194</t>
  </si>
  <si>
    <t>קסם אירופה STOXX MCXP Mid 200- קסם תעודות סל ומוצרי מדדים בע"מ</t>
  </si>
  <si>
    <t>1105550</t>
  </si>
  <si>
    <t>קסם גרמניה DAX 30 מנוטרלת מטבע- קסם תעודות סל ומוצרי מדדים בע"מ</t>
  </si>
  <si>
    <t>1121441</t>
  </si>
  <si>
    <t>קסם גרמניה Mid Cap MDAX- קסם תעודות סל ומוצרי מדדים בע"מ</t>
  </si>
  <si>
    <t>1130723</t>
  </si>
  <si>
    <t>קסם נדלן למגורים ארהב- קסם תעודות סל ומוצרי מדדים בע"מ</t>
  </si>
  <si>
    <t>1128537</t>
  </si>
  <si>
    <t>קסם פיננסים ארהב S&amp;P IXM- קסם תעודות סל ומוצרי מדדים בע"מ</t>
  </si>
  <si>
    <t>1130772</t>
  </si>
  <si>
    <t>קסם קנדה מנוטרלת מטבע- קסם תעודות סל ומוצרי מדדים בע"מ</t>
  </si>
  <si>
    <t>1124239</t>
  </si>
  <si>
    <t>קסם ראסל 2000- קסם תעודות סל ומוצרי מדדים בע"מ</t>
  </si>
  <si>
    <t>1116987</t>
  </si>
  <si>
    <t>קסם תא בלוסטאר ישראל גלובל טכנולוגיות (NTR) (4Da)- קסם תעודות סל ומוצרי מדדים בע"מ</t>
  </si>
  <si>
    <t>1137959</t>
  </si>
  <si>
    <t>*תכלית ISE syber security- תכלית אינדקס סל בע"מ</t>
  </si>
  <si>
    <t>1137728</t>
  </si>
  <si>
    <t>513801605</t>
  </si>
  <si>
    <t>*תכלית תעשיות בטחוניות ארהב NTR) S&amp;P)- תכלית אינדקס סל בע"מ</t>
  </si>
  <si>
    <t>1140334</t>
  </si>
  <si>
    <t>S&amp;P Health Care תכלית- תכלית אינדקס סל בע"מ</t>
  </si>
  <si>
    <t>1137686</t>
  </si>
  <si>
    <t>תכלית גרמניה MidCap MDAX שקלי- תכלית אינדקס סל בע"מ</t>
  </si>
  <si>
    <t>1130624</t>
  </si>
  <si>
    <t>תכלית ראסל 2000 שקלי- תכלית אינדקס סל בע"מ</t>
  </si>
  <si>
    <t>1120971</t>
  </si>
  <si>
    <t>תכלית S&amp;P 500 Dividend Aristocrats - NTR- תכלית מורכבות בע"מ</t>
  </si>
  <si>
    <t>1133669</t>
  </si>
  <si>
    <t>513944660</t>
  </si>
  <si>
    <t>תכלית S&amp;P MidCap 400 מנוטרלת מטבע- תכלית מורכבות בע"מ</t>
  </si>
  <si>
    <t>1130962</t>
  </si>
  <si>
    <t>תכלית דאקס- תכלית מורכבות בע"מ</t>
  </si>
  <si>
    <t>1115542</t>
  </si>
  <si>
    <t>תכלית שווקים מתעוררים MSCI- תכלית מורכבות בע"מ</t>
  </si>
  <si>
    <t>1122647</t>
  </si>
  <si>
    <t>סה"כ שמחקות מדדים אחרים בישראל</t>
  </si>
  <si>
    <t>סה"כ שמחקות מדדים אחרים בחו"ל</t>
  </si>
  <si>
    <t>פסגות סל BARCLAYS מחמ בינוני שקל- פסגות תעודות סל מדדים בע"מ</t>
  </si>
  <si>
    <t>1138064</t>
  </si>
  <si>
    <t>קסם אגח קונצרני נזילות 3-7 דולר GTR) iBoxx) מנוטרל- קסם תעודות סל ומוצרי מדדים בע"מ</t>
  </si>
  <si>
    <t>1137629</t>
  </si>
  <si>
    <t>הראל סל תל בונד תשואות שקלי- הראל סל בע"מ</t>
  </si>
  <si>
    <t>1137769</t>
  </si>
  <si>
    <t>פסגות סל תל בונד 20 סד-1- פסגות תעודות סל מדדים בע"מ</t>
  </si>
  <si>
    <t>1104603</t>
  </si>
  <si>
    <t>פסגות סל תל בונד שקלי סד-1- פסגות תעודות סל מדדים בע"מ</t>
  </si>
  <si>
    <t>1116326</t>
  </si>
  <si>
    <t>פסגות תל בונד 60 סד-3- פסגות תעודות סל מדדים בע"מ</t>
  </si>
  <si>
    <t>1134550</t>
  </si>
  <si>
    <t>ק.בונד.גלובל- קסם תעודות סל ומוצרי מדדים בע"מ</t>
  </si>
  <si>
    <t>1142751</t>
  </si>
  <si>
    <t>קסם תל בונד 20- קסם תעודות סל ומוצרי מדדים בע"מ</t>
  </si>
  <si>
    <t>1101633</t>
  </si>
  <si>
    <t>קסם תל בונד 40- קסם תעודות סל ומוצרי מדדים בע"מ</t>
  </si>
  <si>
    <t>1109230</t>
  </si>
  <si>
    <t>תכלית תל בונד תשואות שקלי- תכלית אינדקס סל בע"מ</t>
  </si>
  <si>
    <t>1137736</t>
  </si>
  <si>
    <t>תכלית תל בונד מאגר- תכלית גלובל בע"מ</t>
  </si>
  <si>
    <t>1132513</t>
  </si>
  <si>
    <t>תכלית תל בונד שקלי- תכלית גלובל בע"מ</t>
  </si>
  <si>
    <t>1116250</t>
  </si>
  <si>
    <t>תכלית תל בונד 20 סד-2- תכלית מורכבות בע"מ</t>
  </si>
  <si>
    <t>1109370</t>
  </si>
  <si>
    <t>תכלית תל בונד צמוד בנקים- תכלית מורכבות בע"מ</t>
  </si>
  <si>
    <t>1130301</t>
  </si>
  <si>
    <t>סה"כ short</t>
  </si>
  <si>
    <t>סה"כ שמחקות מדדי מניות</t>
  </si>
  <si>
    <t>Amplify Online Retail ETF- Amplify Online Retail ETF</t>
  </si>
  <si>
    <t>US0321081020</t>
  </si>
  <si>
    <t>30078</t>
  </si>
  <si>
    <t>Consumer Discretionary Selec- CONSUMER DIDCRETIONARY SELECT</t>
  </si>
  <si>
    <t>US81369Y4070</t>
  </si>
  <si>
    <t>28278</t>
  </si>
  <si>
    <t>Consumer Staples Select Sect- Consumer Staples Select Sector</t>
  </si>
  <si>
    <t>US81369Y3080</t>
  </si>
  <si>
    <t>5422</t>
  </si>
  <si>
    <t>DEUTSCHE X TRACKERS HARVEST CS- DEUTSCHE X-TRACKERS HARVEST CS</t>
  </si>
  <si>
    <t>US2330518794</t>
  </si>
  <si>
    <t>29558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</si>
  <si>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</si>
  <si>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</si>
  <si>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</si>
  <si>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</si>
  <si>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</si>
  <si>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</si>
  <si>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</si>
  <si>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</si>
  <si>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INT- FIRST TRUST DOW JONES INTERNET</t>
  </si>
  <si>
    <t>US33733E3027</t>
  </si>
  <si>
    <t>29248</t>
  </si>
  <si>
    <t>FIRST TRUST EMERGING MARKETS- FIRST TRUST EMERGING MARKETS</t>
  </si>
  <si>
    <t>US33737J1824</t>
  </si>
  <si>
    <t>30004</t>
  </si>
  <si>
    <t>FIRST TRUST NASDQ 100 TECH I- First Trust NASDAQ-100 Technol</t>
  </si>
  <si>
    <t>US3373451026</t>
  </si>
  <si>
    <t>30071</t>
  </si>
  <si>
    <t>GLOBAL X ROBOTICS &amp; ARTIFICI- GLOBAL X ROBOTICS &amp; ARTIFICI</t>
  </si>
  <si>
    <t>US37954Y7159</t>
  </si>
  <si>
    <t>30182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</si>
  <si>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</si>
  <si>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</si>
  <si>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</si>
  <si>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</si>
  <si>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</si>
  <si>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</si>
  <si>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</si>
  <si>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</si>
  <si>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</si>
  <si>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</si>
  <si>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</si>
  <si>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</si>
  <si>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PLC- iShares FTSE 10- iShares Core FTSE 100 UCITS ET</t>
  </si>
  <si>
    <t>IE0005042456</t>
  </si>
  <si>
    <t>28768</t>
  </si>
  <si>
    <t>ISHARES CURRENCY HEDGED MSCI G- ISHARES CURRENCY HEDGED MSCI</t>
  </si>
  <si>
    <t>US46434V7047</t>
  </si>
  <si>
    <t>29723</t>
  </si>
  <si>
    <t>ISHARES DOW JONES US HOME CONS- ISHARES DOW JONES US HOME CONS</t>
  </si>
  <si>
    <t>US464288752</t>
  </si>
  <si>
    <t>28824</t>
  </si>
  <si>
    <t>ISHARES EDGE MS- ISHARES EDGE MSCI MIN VOL USA</t>
  </si>
  <si>
    <t>US46432F3964</t>
  </si>
  <si>
    <t>29913</t>
  </si>
  <si>
    <t>iShares S&amp;P Latin America 40- iShares Latin America 40 ETF</t>
  </si>
  <si>
    <t>US4642873909</t>
  </si>
  <si>
    <t>5045</t>
  </si>
  <si>
    <t>ISHARES MDAX DE- ISHARES MDAX DE</t>
  </si>
  <si>
    <t>DE0005933923</t>
  </si>
  <si>
    <t>29356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</si>
  <si>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</si>
  <si>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</si>
  <si>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</si>
  <si>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</si>
  <si>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</si>
  <si>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</si>
  <si>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Australia Index- iShares MSCI Australia Index</t>
  </si>
  <si>
    <t>US4642861037</t>
  </si>
  <si>
    <t>30088</t>
  </si>
  <si>
    <t>iShares MSCI Emerging Market- iShares MSCI Emerging Markets</t>
  </si>
  <si>
    <t>US4642872349</t>
  </si>
  <si>
    <t>28204</t>
  </si>
  <si>
    <t>ISHARE GERM EWG  ׂ- iShares MSCI Germany Index Fun</t>
  </si>
  <si>
    <t>US4642868065</t>
  </si>
  <si>
    <t>28193</t>
  </si>
  <si>
    <t>iShares MSCI Pacific ex-Japa- iShares MSCI Pacific ex Japan</t>
  </si>
  <si>
    <t>US4642866655</t>
  </si>
  <si>
    <t>30087</t>
  </si>
  <si>
    <t>ISHARES MSCI SPAIN CAPPED ETF- iShares MSCI Spain Capped ETF</t>
  </si>
  <si>
    <t>US4642867646</t>
  </si>
  <si>
    <t>29292</t>
  </si>
  <si>
    <t>ISHARES MSCI UNITED KINGDOM LN- ISHARES MSCI UNITED KINGDOM LN</t>
  </si>
  <si>
    <t>US4642866994</t>
  </si>
  <si>
    <t>29124</t>
  </si>
  <si>
    <t>ISHARES NORTH A- ISHARES NORTH AMERICAN TE</t>
  </si>
  <si>
    <t>US4642875490</t>
  </si>
  <si>
    <t>29389</t>
  </si>
  <si>
    <t>ISHARES NORTH AMERICAN TE- ISHARES NORTH AMERICAN TE</t>
  </si>
  <si>
    <t>US4642875151</t>
  </si>
  <si>
    <t>ISHARES PHLX SOX SEMICONDUCTOR(דיבידנד לקבל)- ISHARES PHLX SOX SEMICONDUCTOR</t>
  </si>
  <si>
    <t>US4642875235</t>
  </si>
  <si>
    <t>28935</t>
  </si>
  <si>
    <t>iShares Russell 2000 Index F- ISHARES RUSSELL 2000 INDEX</t>
  </si>
  <si>
    <t>US4642876555</t>
  </si>
  <si>
    <t>28659</t>
  </si>
  <si>
    <t>iShares Russell 2000 Value I- iShares Russell 2000 Value Ind</t>
  </si>
  <si>
    <t>US4642876308</t>
  </si>
  <si>
    <t>28759</t>
  </si>
  <si>
    <t>ISHARES STOXX EUROPE 600 UCITS- ISHARES STOXX EUROPE 600 UTILI</t>
  </si>
  <si>
    <t>DE0002635307</t>
  </si>
  <si>
    <t>29598</t>
  </si>
  <si>
    <t>ISHARES U.S. HEALTHCARE- ISHARES U.S. FINANCIAL SERVICE</t>
  </si>
  <si>
    <t>US4642888287</t>
  </si>
  <si>
    <t>29404</t>
  </si>
  <si>
    <t>ISHARES U.S. MEDICAL DEVICES 9081- ISHARES U.S. MEDICAL DEVICES 9081</t>
  </si>
  <si>
    <t>US4642888105</t>
  </si>
  <si>
    <t>30070</t>
  </si>
  <si>
    <t>ISHARES US AEROSPACE &amp; DEFENSE- ISHARES US AEROSPACE &amp; DEFENSE</t>
  </si>
  <si>
    <t>US4642887602</t>
  </si>
  <si>
    <t>29953</t>
  </si>
  <si>
    <t>ISHARES-C S&amp;P M- ISHARES-C S&amp;P M</t>
  </si>
  <si>
    <t>US4642875078</t>
  </si>
  <si>
    <t>30214</t>
  </si>
  <si>
    <t>KRANESHARES CSI CHINA INTERN- KRANESHARES CSI CHINA INTERN</t>
  </si>
  <si>
    <t>US5007673065</t>
  </si>
  <si>
    <t>30116</t>
  </si>
  <si>
    <t>LYXOR ETF STOXX EUROPE 600 FOOD- LYXOR STOXX EUROPE 600 FOOD BE</t>
  </si>
  <si>
    <t>FR0010344861</t>
  </si>
  <si>
    <t>29793</t>
  </si>
  <si>
    <t>MARKET VECTORS PHARMACEUTICAL- MARKET VECTORS PHARMACEUTICAL</t>
  </si>
  <si>
    <t>US57060U2179</t>
  </si>
  <si>
    <t>29468</t>
  </si>
  <si>
    <t>OIH US Market Vectors Oil Serv- OIH אויל סרביס הולד</t>
  </si>
  <si>
    <t>US57060U1916</t>
  </si>
  <si>
    <t>5387</t>
  </si>
  <si>
    <t>Powershares QQQ- Powershares</t>
  </si>
  <si>
    <t>US73935A1043</t>
  </si>
  <si>
    <t>5421</t>
  </si>
  <si>
    <t>POWERSHARES S&amp;P 500 LOW VOLATI- POWERSHARES S&amp;P 500 LOW VOLATI</t>
  </si>
  <si>
    <t>US73937B7799</t>
  </si>
  <si>
    <t>29859</t>
  </si>
  <si>
    <t>PROSHARES S&amp;P 500 DIVIDEND ARISTOCRATS ETF- PROSHARES S&amp;P 500 DIVIDEND ARISTOCRATS ETF</t>
  </si>
  <si>
    <t>US74348A4673</t>
  </si>
  <si>
    <t>30076</t>
  </si>
  <si>
    <t>PUREFUNDS ISE CYBER SECURITY E- PUREFUNDS ISE CYBER SECURITY E</t>
  </si>
  <si>
    <t>US30304R4074</t>
  </si>
  <si>
    <t>29684</t>
  </si>
  <si>
    <t>ROBO GLOBAL ROBOTICS AND AUTMO- ROBO GLOBAL ROBOTICS AND AUTMO</t>
  </si>
  <si>
    <t>US3015057074</t>
  </si>
  <si>
    <t>30100</t>
  </si>
  <si>
    <t>SOURCE STOXX EUROPE 600 UCITS- SOURCE STOXX EUROPE 600UCITS</t>
  </si>
  <si>
    <t>IE00B60SWW18</t>
  </si>
  <si>
    <t>29861</t>
  </si>
  <si>
    <t>SPDR EURO STOXX 50 ETF- SPDR EURO STOXX 50 ETF</t>
  </si>
  <si>
    <t>US78463X2027</t>
  </si>
  <si>
    <t>29391</t>
  </si>
  <si>
    <t>SPDR KBW REGIONAL BANKIG ETF- SPDR KBW REGIONAL BANKIG ETF</t>
  </si>
  <si>
    <t>US78464A6982</t>
  </si>
  <si>
    <t>28683</t>
  </si>
  <si>
    <t>SPDR KBW  BANK ETF-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</si>
  <si>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</si>
  <si>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</si>
  <si>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</si>
  <si>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</si>
  <si>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</si>
  <si>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</si>
  <si>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</si>
  <si>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</si>
  <si>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GL NAT RESOURCES- SPDR S&amp;P GL NAT RESOURCES</t>
  </si>
  <si>
    <t>US78463X5418</t>
  </si>
  <si>
    <t>30000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</si>
  <si>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</si>
  <si>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</si>
  <si>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</si>
  <si>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</si>
  <si>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</si>
  <si>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</si>
  <si>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Vanguard Emerging Markets ET- Vanguard FTSE Emerging Markets</t>
  </si>
  <si>
    <t>US9220428588</t>
  </si>
  <si>
    <t>28839</t>
  </si>
  <si>
    <t>VANGUARD TOTAL WORLD STOCK ETF- VANGUARD TOTAL WORLD STOCK ETF</t>
  </si>
  <si>
    <t>US9220427424</t>
  </si>
  <si>
    <t>29307</t>
  </si>
  <si>
    <t>WISDOMTREE EUROPE SMALLCAP DIV- WISDOMTREE EMERGING MARKE</t>
  </si>
  <si>
    <t>US97717W8698</t>
  </si>
  <si>
    <t>29431</t>
  </si>
  <si>
    <t>WISDOMTREE EUROPE HEDGED EQUIT- WISDOMTREE EUROPE HEDGED EQUIT</t>
  </si>
  <si>
    <t>US97717X7012</t>
  </si>
  <si>
    <t>29650</t>
  </si>
  <si>
    <t>WISDOMTREE INDIA EARNINIGS FUN- WisdomTree India Earnings Fund</t>
  </si>
  <si>
    <t>US97717W4226</t>
  </si>
  <si>
    <t>29057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</si>
  <si>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</si>
  <si>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</si>
  <si>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</si>
  <si>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</si>
  <si>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</si>
  <si>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</si>
  <si>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סה"כ שמחקות מדדים אחרים</t>
  </si>
  <si>
    <t>VANGUARD SHORT TERM- VANGUARD SHORT TERM CORPORATE</t>
  </si>
  <si>
    <t>US92206C4096</t>
  </si>
  <si>
    <t>29702</t>
  </si>
  <si>
    <t>סה"כ אג"ח ממשלתי</t>
  </si>
  <si>
    <t>סה"כ אגח קונצרני</t>
  </si>
  <si>
    <t>*STOXX EUROPE 200 4A MTF- מגדל קרנות נאמנות בע"מ</t>
  </si>
  <si>
    <t>5124854</t>
  </si>
  <si>
    <t>29897</t>
  </si>
  <si>
    <t>PIMCO FUNDS GLOBAL INVESTORS S- PIMCO GBL INV GRB-INV USDAC</t>
  </si>
  <si>
    <t>IE0034085260</t>
  </si>
  <si>
    <t>ISE</t>
  </si>
  <si>
    <t>29640</t>
  </si>
  <si>
    <t>סה"כ כתבי אופציות בישראל</t>
  </si>
  <si>
    <t>חלל תקש אפ 6- חלל-תקשורת בע"מ</t>
  </si>
  <si>
    <t>1145341</t>
  </si>
  <si>
    <t>חלל תקש אפ 7- חלל-תקשורת בע"מ</t>
  </si>
  <si>
    <t>1145358</t>
  </si>
  <si>
    <t>חלל תקש אפ 8- חלל-תקשורת בע"מ</t>
  </si>
  <si>
    <t>1145366</t>
  </si>
  <si>
    <t>סה"כ כתבי אופציה בחו"ל</t>
  </si>
  <si>
    <t>סה"כ מדדים כולל מניות</t>
  </si>
  <si>
    <t>סה"כ ש"ח/מט"ח</t>
  </si>
  <si>
    <t>C 362.5 JUL</t>
  </si>
  <si>
    <t>82386020</t>
  </si>
  <si>
    <t>P 362.5 JUL</t>
  </si>
  <si>
    <t>82386160</t>
  </si>
  <si>
    <t>סה"כ ריבית</t>
  </si>
  <si>
    <t>סה"כ מטבע</t>
  </si>
  <si>
    <t>סה"כ סחורות</t>
  </si>
  <si>
    <t>EURO-BUND FUTUR sep18- EURO-BUND FUTURE</t>
  </si>
  <si>
    <t>DE000C1J3KW7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</si>
  <si>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</si>
  <si>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</si>
  <si>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</si>
  <si>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</si>
  <si>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</si>
  <si>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</si>
  <si>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</si>
  <si>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</si>
  <si>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</si>
  <si>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</si>
  <si>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דולר טריפל איי א 2.9%</t>
  </si>
  <si>
    <t>1141662</t>
  </si>
  <si>
    <t>מטבעות</t>
  </si>
  <si>
    <t>22/08/17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</si>
  <si>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</si>
  <si>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</si>
  <si>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</si>
  <si>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</si>
  <si>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</si>
  <si>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</si>
  <si>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</si>
  <si>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</si>
  <si>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</si>
  <si>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</si>
  <si>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</si>
  <si>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</si>
  <si>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02/07/07</t>
  </si>
  <si>
    <t>מימון ישיר אגח6-רמ- מימון ישיר הנפקות (סדרה חדשה 6)</t>
  </si>
  <si>
    <t>1145606</t>
  </si>
  <si>
    <t>515631026</t>
  </si>
  <si>
    <t>09/05/18</t>
  </si>
  <si>
    <t>ויאידיאגח0706-ל"ס- וי.אי.די התפלת מי אשקלון</t>
  </si>
  <si>
    <t>1097997</t>
  </si>
  <si>
    <t>1148</t>
  </si>
  <si>
    <t>22/04/06</t>
  </si>
  <si>
    <t>אספיסיאל-עאג4רמ</t>
  </si>
  <si>
    <t>1094747</t>
  </si>
  <si>
    <t>1229</t>
  </si>
  <si>
    <t>10/10/05</t>
  </si>
  <si>
    <t>אלון דלק אגא-רמ</t>
  </si>
  <si>
    <t>1101567</t>
  </si>
  <si>
    <t>2202</t>
  </si>
  <si>
    <t>31/08/16</t>
  </si>
  <si>
    <t>סינרגי כבל ג- סינרג'י כבלים בע"מ</t>
  </si>
  <si>
    <t>7780281</t>
  </si>
  <si>
    <t>778</t>
  </si>
  <si>
    <t>11/03/15</t>
  </si>
  <si>
    <t>רפאל ד- רפאל-רשות לפיתוח אמצעי לחימה בע"מ</t>
  </si>
  <si>
    <t>1140284</t>
  </si>
  <si>
    <t>1315</t>
  </si>
  <si>
    <t>Aaa.IL</t>
  </si>
  <si>
    <t>02/03/17</t>
  </si>
  <si>
    <t>ביטוח ישיר אגח יא- ביטוח ישיר - השקעות פיננסיות בע"מ</t>
  </si>
  <si>
    <t>1138825</t>
  </si>
  <si>
    <t>520044439</t>
  </si>
  <si>
    <t>21/07/16</t>
  </si>
  <si>
    <t>קמור אג"ח ח'8.5% 2012/2014- קמור בע"מ</t>
  </si>
  <si>
    <t>1320167</t>
  </si>
  <si>
    <t>D.IL</t>
  </si>
  <si>
    <t>FIRST HORIZON F- FIRST HORIZON F</t>
  </si>
  <si>
    <t>USDCA5171010</t>
  </si>
  <si>
    <t>29388</t>
  </si>
  <si>
    <t>ALESC 7X INC- ALESC 7X INC</t>
  </si>
  <si>
    <t>USG0158NAA03</t>
  </si>
  <si>
    <t>29384</t>
  </si>
  <si>
    <t>ALESC 0- ALESCO PREF FUNDING IX</t>
  </si>
  <si>
    <t>KYG0158U1067</t>
  </si>
  <si>
    <t>29385</t>
  </si>
  <si>
    <t>ALESC 0- ALESCO PREF FUNDING V</t>
  </si>
  <si>
    <t>KYG0158H1056</t>
  </si>
  <si>
    <t>29382</t>
  </si>
  <si>
    <t>סה"כ קרנות הון סיכון</t>
  </si>
  <si>
    <t>סה"כ קרנות גידור</t>
  </si>
  <si>
    <t>קרן נוקד אופורטיוניטי שותפות מוגבלת- נוקד קרן גידור</t>
  </si>
  <si>
    <t>99663</t>
  </si>
  <si>
    <t>02/05/18</t>
  </si>
  <si>
    <t>סה"כ קרנות נדל"ן</t>
  </si>
  <si>
    <t>יסודות נדל"ן ב' פיתוח ושותפות- יסודות נדלן ופיתוח שותפות מוגבלת</t>
  </si>
  <si>
    <t>79087</t>
  </si>
  <si>
    <t>27/02/18</t>
  </si>
  <si>
    <t>סה"כ קרנות השקעה אחרות</t>
  </si>
  <si>
    <t>israel secondary fund ii, l.p- israel secondary fund ii, l.p</t>
  </si>
  <si>
    <t>62001223</t>
  </si>
  <si>
    <t>10/04/17</t>
  </si>
  <si>
    <t>לקרן ARBEL</t>
  </si>
  <si>
    <t>18960</t>
  </si>
  <si>
    <t>19/12/17</t>
  </si>
  <si>
    <t>הליוס אנרגיה מתחדשת 1 שות</t>
  </si>
  <si>
    <t>400010514</t>
  </si>
  <si>
    <t>01/05/14</t>
  </si>
  <si>
    <t>קרן אלפא בע"מ - קרן השקעה- אלפא</t>
  </si>
  <si>
    <t>44875</t>
  </si>
  <si>
    <t>15/02/18</t>
  </si>
  <si>
    <t>קרן אלפא השקעות בע"מ- אלפא</t>
  </si>
  <si>
    <t>38000</t>
  </si>
  <si>
    <t>*פנינסולה קרן צמיחה לעסקים</t>
  </si>
  <si>
    <t>40160816</t>
  </si>
  <si>
    <t>15/01/18</t>
  </si>
  <si>
    <t>קוגיטו בי.אם.אי</t>
  </si>
  <si>
    <t>45450</t>
  </si>
  <si>
    <t>05/09/17</t>
  </si>
  <si>
    <t>קרן שקד- קרן שקד</t>
  </si>
  <si>
    <t>46060</t>
  </si>
  <si>
    <t>15/08/17</t>
  </si>
  <si>
    <t>סה"כ קרנות הון סיכון בחו"ל</t>
  </si>
  <si>
    <t>סה"כ קרנות גידור בחו"ל</t>
  </si>
  <si>
    <t>סה"כ קרנות נדל"ן בחו"ל</t>
  </si>
  <si>
    <t>ALTO FUND III- ALTO FUND II</t>
  </si>
  <si>
    <t>62006630</t>
  </si>
  <si>
    <t>סה"כ קרנות השקעה אחרות בחו"ל</t>
  </si>
  <si>
    <t>gatewood capital opportunity fund- 0gatewood capital opportunity fund</t>
  </si>
  <si>
    <t>62001884</t>
  </si>
  <si>
    <t>Hamilton lane secondary Feedr fund IV-B LP- Hamilton Lane</t>
  </si>
  <si>
    <t>62000876</t>
  </si>
  <si>
    <t>05/07/17</t>
  </si>
  <si>
    <t>Hamilton lane Strategic Opportunities- Hamilton Lane</t>
  </si>
  <si>
    <t>62001296</t>
  </si>
  <si>
    <t>18/04/17</t>
  </si>
  <si>
    <t>ICG SSF II- ICG US CLO LTD</t>
  </si>
  <si>
    <t>62001866</t>
  </si>
  <si>
    <t>MIRA INFRASTRUCTURE GLOBAL SOL- MIRA INFRASTRUCTURE GLOBAL SOL</t>
  </si>
  <si>
    <t>62006705</t>
  </si>
  <si>
    <t>PONTIFAX (ISRAEL) VL.P- PONTIFAX (ISRAEL) VL.P</t>
  </si>
  <si>
    <t>62006366</t>
  </si>
  <si>
    <t>29/03/18</t>
  </si>
  <si>
    <t>BLUE ATLANTIC PARTNERS II</t>
  </si>
  <si>
    <t>620020441</t>
  </si>
  <si>
    <t>28/02/18</t>
  </si>
  <si>
    <t>DOVER STREET IX</t>
  </si>
  <si>
    <t>604165341</t>
  </si>
  <si>
    <t>31/01/17</t>
  </si>
  <si>
    <t>אי בי אי קונסיומר קרדיט- אי.בי.אי קוסנסיומר קרדיט</t>
  </si>
  <si>
    <t>60416625</t>
  </si>
  <si>
    <t>30/10/16</t>
  </si>
  <si>
    <t>סה"כ כתבי אופציה בישראל</t>
  </si>
  <si>
    <t>סה"כ מט"ח/מט"ח</t>
  </si>
  <si>
    <t>פורוורד ש"ח דולר 3.5561- פועלים סהר בע"מ</t>
  </si>
  <si>
    <t>9902408</t>
  </si>
  <si>
    <t>17/05/18</t>
  </si>
  <si>
    <t>פורוורד ש"ח דולר 3.6182- פועלים סהר בע"מ</t>
  </si>
  <si>
    <t>9902563</t>
  </si>
  <si>
    <t>26/06/18</t>
  </si>
  <si>
    <t>פורוורד ש"ח יורו 4.089- פועלים סהר בע"מ</t>
  </si>
  <si>
    <t>9901078</t>
  </si>
  <si>
    <t>11/07/17</t>
  </si>
  <si>
    <t>פורוורד ש"ח יורו 4.2274- פועלים סהר בע"מ</t>
  </si>
  <si>
    <t>9902562</t>
  </si>
  <si>
    <t>KYG015912085</t>
  </si>
  <si>
    <t>31/12/13</t>
  </si>
  <si>
    <t>NEONCA 0 01/04/41- NEON CAPITAL  LTD</t>
  </si>
  <si>
    <t>XS0207404343</t>
  </si>
  <si>
    <t>15/11/13</t>
  </si>
  <si>
    <t>סה"כ כנגד חסכון עמיתים/מבוטחים</t>
  </si>
  <si>
    <t>הלוואות 754 הנדסאים וטכנאים גמל 50-60</t>
  </si>
  <si>
    <t>לא</t>
  </si>
  <si>
    <t>91501007</t>
  </si>
  <si>
    <t>AA+</t>
  </si>
  <si>
    <t>16/11/17</t>
  </si>
  <si>
    <t>סה"כ מבוטחות במשכנתא או תיקי משכנתאות</t>
  </si>
  <si>
    <t>סה"כ מובטחות בערבות בנקאית</t>
  </si>
  <si>
    <t>סה"כ מובטחות בבטחונות אחרים</t>
  </si>
  <si>
    <t>מיטב דש הלוואות קרן פי2 פי הלוואות צרכנים</t>
  </si>
  <si>
    <t>400290516</t>
  </si>
  <si>
    <t>29889</t>
  </si>
  <si>
    <t>AA</t>
  </si>
  <si>
    <t>פלמחים 2 הלוואה</t>
  </si>
  <si>
    <t>99999987</t>
  </si>
  <si>
    <t>29397</t>
  </si>
  <si>
    <t>30/08/15</t>
  </si>
  <si>
    <t>דוראד אנרגיה  הלוואה 16</t>
  </si>
  <si>
    <t>400910161</t>
  </si>
  <si>
    <t>10022</t>
  </si>
  <si>
    <t>19/10/16</t>
  </si>
  <si>
    <t>דוראד אנרגיה  הלוואה 21</t>
  </si>
  <si>
    <t>400910162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</si>
  <si>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</si>
  <si>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</si>
  <si>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</si>
  <si>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</si>
  <si>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</si>
  <si>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</si>
  <si>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</si>
  <si>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</si>
  <si>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</si>
  <si>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</si>
  <si>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</si>
  <si>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</si>
  <si>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</si>
  <si>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</si>
  <si>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</si>
  <si>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</si>
  <si>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</si>
  <si>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</si>
  <si>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</si>
  <si>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</si>
  <si>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</si>
  <si>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</si>
  <si>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</si>
  <si>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</si>
  <si>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</si>
  <si>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</si>
  <si>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</si>
  <si>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</si>
  <si>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</si>
  <si>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</si>
  <si>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</si>
  <si>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</si>
  <si>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</si>
  <si>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</si>
  <si>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</si>
  <si>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</si>
  <si>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</si>
  <si>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</si>
  <si>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</si>
  <si>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</si>
  <si>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</si>
  <si>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</si>
  <si>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</si>
  <si>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</si>
  <si>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</si>
  <si>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</si>
  <si>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</si>
  <si>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</si>
  <si>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</si>
  <si>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</si>
  <si>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</si>
  <si>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</si>
  <si>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</si>
  <si>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</si>
  <si>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</si>
  <si>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</si>
  <si>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</si>
  <si>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</si>
  <si>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</si>
  <si>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</si>
  <si>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</si>
  <si>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</si>
  <si>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400091016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</si>
  <si>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</si>
  <si>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</si>
  <si>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</si>
  <si>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</si>
  <si>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</si>
  <si>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</si>
  <si>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</si>
  <si>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</si>
  <si>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</si>
  <si>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</si>
  <si>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</si>
  <si>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</si>
  <si>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</si>
  <si>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</si>
  <si>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</si>
  <si>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</si>
  <si>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</si>
  <si>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</si>
  <si>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</si>
  <si>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</si>
  <si>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</si>
  <si>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</si>
  <si>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</si>
  <si>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פועלים פקדון 5.6% 03/2017- בנק הפועלים בע"מ</t>
  </si>
  <si>
    <t>6477376</t>
  </si>
  <si>
    <t>בינלאומי פקדון 2004/2018- הבנק הבינלאומי הראשון לישראל בע"מ</t>
  </si>
  <si>
    <t>7342280</t>
  </si>
  <si>
    <t>מרכנתיל פיקדון 5.35% 40/2018- בנק מרכנתיל דיסקונט בע"מ</t>
  </si>
  <si>
    <t>7290323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</si>
  <si>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</si>
  <si>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</si>
  <si>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</si>
  <si>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</si>
  <si>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</si>
  <si>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</si>
  <si>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</si>
  <si>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</si>
  <si>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פיבי(הטבה לקבל)</t>
  </si>
  <si>
    <t>סה"כ בארץ</t>
  </si>
  <si>
    <t>israel secondary fund ii, l.p</t>
  </si>
  <si>
    <t>יסודות נדל"ן ב' פיתוח ושותפות</t>
  </si>
  <si>
    <t>פנינסולה קרן צמיחה לעסקים בינוניים הנדסאים גמל</t>
  </si>
  <si>
    <t>קוגיטו בי.אם.אי הנדסאים גמל</t>
  </si>
  <si>
    <t>קרן ארבל ARBEL</t>
  </si>
  <si>
    <t>קרן שקד</t>
  </si>
  <si>
    <t>הליוס אנרגיה מתחדשת 1 הנדס וטכנ</t>
  </si>
  <si>
    <t>סה"כ בחו''ל</t>
  </si>
  <si>
    <t>ALTO FUND III</t>
  </si>
  <si>
    <t>BLUE ATLANTIC PARTNERS II מיטב</t>
  </si>
  <si>
    <t>gatewood capital opportunity fund</t>
  </si>
  <si>
    <t>Hamilton lane secondary Feedr fund IV-B LP</t>
  </si>
  <si>
    <t>ICG SSF II</t>
  </si>
  <si>
    <t>MIRA INFRASTRUCTURE GLOBAL SOL</t>
  </si>
  <si>
    <t>PONTIFAX (ISRAEL) VL.P</t>
  </si>
  <si>
    <t>DOVER STREET IX גמל הנדסאים</t>
  </si>
  <si>
    <t>שם ני"ע</t>
  </si>
  <si>
    <t>AA+.il</t>
  </si>
  <si>
    <t>אגרות חוב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</si>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</sst>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" fillId="0" borderId="0"/>
    <xf numFmtId="0" fontId="18" fillId="0" borderId="0"/>
    <xf numFmtId="9" fontId="18" fillId="0" borderId="0" applyFont="0" applyFill="0" applyBorder="0" applyAlignment="0" applyProtection="0"/>
    <xf numFmtId="165" fontId="20" fillId="0" borderId="0" applyFill="0" applyBorder="0" applyProtection="0">
      <alignment horizontal="right"/>
    </xf>
    <xf numFmtId="0" fontId="22" fillId="0" borderId="0"/>
    <xf numFmtId="0" fontId="4" fillId="0" borderId="0"/>
    <xf numFmtId="0" fontId="3" fillId="0" borderId="0"/>
    <xf numFmtId="0" fontId="4" fillId="0" borderId="0"/>
    <xf numFmtId="0" fontId="23" fillId="0" borderId="0"/>
    <xf numFmtId="0" fontId="3" fillId="5" borderId="30" applyNumberFormat="0" applyFont="0" applyAlignment="0" applyProtection="0"/>
    <xf numFmtId="0" fontId="2" fillId="0" borderId="0"/>
    <xf numFmtId="0" fontId="1" fillId="0" borderId="0"/>
  </cellStyleXfs>
  <cellXfs count="96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 readingOrder="2"/>
    </xf>
    <xf numFmtId="0" fontId="11" fillId="0" borderId="5" xfId="1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4" fillId="0" borderId="0" xfId="2" applyFont="1" applyFill="1" applyBorder="1" applyAlignment="1" applyProtection="1">
      <alignment horizontal="center" readingOrder="2"/>
    </xf>
    <xf numFmtId="0" fontId="13" fillId="0" borderId="0" xfId="2" applyFill="1" applyBorder="1" applyAlignment="1" applyProtection="1">
      <alignment horizontal="center" readingOrder="2"/>
    </xf>
    <xf numFmtId="0" fontId="15" fillId="0" borderId="0" xfId="0" applyFont="1" applyAlignment="1">
      <alignment horizontal="right" readingOrder="2"/>
    </xf>
    <xf numFmtId="0" fontId="5" fillId="0" borderId="0" xfId="1" applyFont="1" applyAlignment="1">
      <alignment horizontal="right"/>
    </xf>
    <xf numFmtId="0" fontId="10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2" borderId="10" xfId="0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wrapText="1"/>
    </xf>
    <xf numFmtId="49" fontId="10" fillId="2" borderId="20" xfId="0" applyNumberFormat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vertical="center" wrapText="1"/>
    </xf>
    <xf numFmtId="49" fontId="9" fillId="2" borderId="24" xfId="1" applyNumberFormat="1" applyFont="1" applyFill="1" applyBorder="1" applyAlignment="1">
      <alignment horizontal="center" vertical="center" wrapText="1" readingOrder="2"/>
    </xf>
    <xf numFmtId="3" fontId="10" fillId="2" borderId="25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wrapText="1"/>
    </xf>
    <xf numFmtId="49" fontId="10" fillId="2" borderId="0" xfId="1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wrapText="1"/>
    </xf>
    <xf numFmtId="49" fontId="10" fillId="2" borderId="23" xfId="0" applyNumberFormat="1" applyFont="1" applyFill="1" applyBorder="1" applyAlignment="1">
      <alignment horizontal="center" wrapText="1"/>
    </xf>
    <xf numFmtId="49" fontId="9" fillId="2" borderId="3" xfId="1" applyNumberFormat="1" applyFont="1" applyFill="1" applyBorder="1" applyAlignment="1">
      <alignment horizontal="center" vertical="center" wrapText="1" readingOrder="2"/>
    </xf>
    <xf numFmtId="49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/>
    </xf>
    <xf numFmtId="49" fontId="9" fillId="2" borderId="3" xfId="1" applyNumberFormat="1" applyFont="1" applyFill="1" applyBorder="1" applyAlignment="1">
      <alignment horizontal="right" vertical="center" wrapText="1" indent="3" readingOrder="2"/>
    </xf>
    <xf numFmtId="0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 readingOrder="2"/>
    </xf>
    <xf numFmtId="0" fontId="10" fillId="3" borderId="3" xfId="1" applyFont="1" applyFill="1" applyBorder="1" applyAlignment="1">
      <alignment horizontal="right" wrapText="1"/>
    </xf>
    <xf numFmtId="0" fontId="10" fillId="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21" fillId="4" borderId="0" xfId="0" applyNumberFormat="1" applyFont="1" applyFill="1"/>
    <xf numFmtId="4" fontId="0" fillId="0" borderId="0" xfId="0" applyNumberFormat="1" applyFont="1"/>
    <xf numFmtId="0" fontId="21" fillId="0" borderId="0" xfId="0" applyFont="1"/>
    <xf numFmtId="4" fontId="21" fillId="0" borderId="0" xfId="0" applyNumberFormat="1" applyFont="1"/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readingOrder="2"/>
    </xf>
    <xf numFmtId="0" fontId="4" fillId="0" borderId="13" xfId="0" applyFont="1" applyBorder="1" applyAlignment="1">
      <alignment horizontal="center" readingOrder="2"/>
    </xf>
    <xf numFmtId="0" fontId="17" fillId="2" borderId="14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  <xf numFmtId="0" fontId="17" fillId="2" borderId="15" xfId="0" applyFont="1" applyFill="1" applyBorder="1" applyAlignment="1">
      <alignment horizontal="center" vertical="center" wrapText="1" readingOrder="2"/>
    </xf>
    <xf numFmtId="0" fontId="17" fillId="2" borderId="16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2" borderId="16" xfId="0" applyFont="1" applyFill="1" applyBorder="1" applyAlignment="1">
      <alignment horizontal="center" vertical="center" wrapText="1" readingOrder="2"/>
    </xf>
  </cellXfs>
  <cellStyles count="19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topLeftCell="A22" workbookViewId="0">
      <selection activeCell="E43" sqref="E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50979.6208893</v>
      </c>
      <c r="D11" s="76">
        <v>5.47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251077.77322030001</v>
      </c>
      <c r="D13" s="77">
        <v>26.94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225230.68560370099</v>
      </c>
      <c r="D15" s="77">
        <v>24.17</v>
      </c>
    </row>
    <row r="16" spans="1:36">
      <c r="A16" s="10" t="s">
        <v>13</v>
      </c>
      <c r="B16" s="70" t="s">
        <v>19</v>
      </c>
      <c r="C16" s="77">
        <v>132024.7414703028</v>
      </c>
      <c r="D16" s="77">
        <v>14.17</v>
      </c>
    </row>
    <row r="17" spans="1:4">
      <c r="A17" s="10" t="s">
        <v>13</v>
      </c>
      <c r="B17" s="70" t="s">
        <v>20</v>
      </c>
      <c r="C17" s="77">
        <v>201286.21738753401</v>
      </c>
      <c r="D17" s="77">
        <v>21.6</v>
      </c>
    </row>
    <row r="18" spans="1:4">
      <c r="A18" s="10" t="s">
        <v>13</v>
      </c>
      <c r="B18" s="70" t="s">
        <v>21</v>
      </c>
      <c r="C18" s="77">
        <v>6642.6192650600997</v>
      </c>
      <c r="D18" s="77">
        <v>0.71</v>
      </c>
    </row>
    <row r="19" spans="1:4">
      <c r="A19" s="10" t="s">
        <v>13</v>
      </c>
      <c r="B19" s="70" t="s">
        <v>22</v>
      </c>
      <c r="C19" s="77">
        <v>3.8332799999999998</v>
      </c>
      <c r="D19" s="77">
        <v>0</v>
      </c>
    </row>
    <row r="20" spans="1:4">
      <c r="A20" s="10" t="s">
        <v>13</v>
      </c>
      <c r="B20" s="70" t="s">
        <v>23</v>
      </c>
      <c r="C20" s="77">
        <v>-229.17400000000001</v>
      </c>
      <c r="D20" s="77">
        <v>-0.02</v>
      </c>
    </row>
    <row r="21" spans="1:4">
      <c r="A21" s="10" t="s">
        <v>13</v>
      </c>
      <c r="B21" s="70" t="s">
        <v>24</v>
      </c>
      <c r="C21" s="77">
        <v>-91.742118000000005</v>
      </c>
      <c r="D21" s="77">
        <v>-0.01</v>
      </c>
    </row>
    <row r="22" spans="1:4">
      <c r="A22" s="10" t="s">
        <v>13</v>
      </c>
      <c r="B22" s="70" t="s">
        <v>25</v>
      </c>
      <c r="C22" s="77">
        <v>9640.8513679999996</v>
      </c>
      <c r="D22" s="77">
        <v>1.03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12360.252501901459</v>
      </c>
      <c r="D26" s="77">
        <v>1.33</v>
      </c>
    </row>
    <row r="27" spans="1:4">
      <c r="A27" s="10" t="s">
        <v>13</v>
      </c>
      <c r="B27" s="70" t="s">
        <v>29</v>
      </c>
      <c r="C27" s="77">
        <v>1.5775867660000001E-5</v>
      </c>
      <c r="D27" s="77">
        <v>0</v>
      </c>
    </row>
    <row r="28" spans="1:4">
      <c r="A28" s="10" t="s">
        <v>13</v>
      </c>
      <c r="B28" s="70" t="s">
        <v>30</v>
      </c>
      <c r="C28" s="77">
        <v>34009.928217729524</v>
      </c>
      <c r="D28" s="77">
        <v>3.65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-601.17623000000003</v>
      </c>
      <c r="D31" s="77">
        <v>-0.06</v>
      </c>
    </row>
    <row r="32" spans="1:4">
      <c r="A32" s="10" t="s">
        <v>13</v>
      </c>
      <c r="B32" s="70" t="s">
        <v>34</v>
      </c>
      <c r="C32" s="77">
        <v>5.8408083399999998E-4</v>
      </c>
      <c r="D32" s="77">
        <v>0</v>
      </c>
    </row>
    <row r="33" spans="1:4">
      <c r="A33" s="10" t="s">
        <v>13</v>
      </c>
      <c r="B33" s="69" t="s">
        <v>35</v>
      </c>
      <c r="C33" s="77">
        <v>8774.5119052492992</v>
      </c>
      <c r="D33" s="77">
        <v>0.94</v>
      </c>
    </row>
    <row r="34" spans="1:4">
      <c r="A34" s="10" t="s">
        <v>13</v>
      </c>
      <c r="B34" s="69" t="s">
        <v>36</v>
      </c>
      <c r="C34" s="77">
        <v>895.26543590400001</v>
      </c>
      <c r="D34" s="77">
        <v>0.1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23.627989199999998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932027.83678603894</v>
      </c>
      <c r="D42" s="77">
        <v>100</v>
      </c>
    </row>
    <row r="43" spans="1:4">
      <c r="A43" s="10" t="s">
        <v>13</v>
      </c>
      <c r="B43" s="73" t="s">
        <v>45</v>
      </c>
      <c r="C43" s="77">
        <v>33987.944000000003</v>
      </c>
      <c r="D43" s="77">
        <v>3.65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126</v>
      </c>
      <c r="D47">
        <v>5.8069999999999997E-2</v>
      </c>
    </row>
    <row r="48" spans="1:4">
      <c r="C48" t="s">
        <v>202</v>
      </c>
      <c r="D48">
        <v>0.182</v>
      </c>
    </row>
    <row r="49" spans="3:4">
      <c r="C49" t="s">
        <v>109</v>
      </c>
      <c r="D49">
        <v>3.649</v>
      </c>
    </row>
    <row r="50" spans="3:4">
      <c r="C50" t="s">
        <v>116</v>
      </c>
      <c r="D50">
        <v>4.7750000000000004</v>
      </c>
    </row>
    <row r="51" spans="3:4">
      <c r="C51" t="s">
        <v>113</v>
      </c>
      <c r="D51">
        <v>4.2257999999999996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-229.17400000000001</v>
      </c>
      <c r="J11" s="25"/>
      <c r="K11" s="76">
        <v>100</v>
      </c>
      <c r="L11" s="76">
        <v>-0.02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-229.17400000000001</v>
      </c>
      <c r="K12" s="79">
        <v>100</v>
      </c>
      <c r="L12" s="79">
        <v>-0.02</v>
      </c>
    </row>
    <row r="13" spans="2:61">
      <c r="B13" s="78" t="s">
        <v>1649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1650</v>
      </c>
      <c r="C15" s="16"/>
      <c r="D15" s="16"/>
      <c r="E15" s="16"/>
      <c r="G15" s="79">
        <v>0</v>
      </c>
      <c r="I15" s="79">
        <v>-229.17400000000001</v>
      </c>
      <c r="K15" s="79">
        <v>100</v>
      </c>
      <c r="L15" s="79">
        <v>-0.02</v>
      </c>
    </row>
    <row r="16" spans="2:61">
      <c r="B16" t="s">
        <v>1651</v>
      </c>
      <c r="C16" t="s">
        <v>1652</v>
      </c>
      <c r="D16" t="s">
        <v>103</v>
      </c>
      <c r="E16" t="s">
        <v>126</v>
      </c>
      <c r="F16" t="s">
        <v>105</v>
      </c>
      <c r="G16" s="77">
        <v>-947</v>
      </c>
      <c r="H16" s="77">
        <v>37000</v>
      </c>
      <c r="I16" s="77">
        <v>-350.39</v>
      </c>
      <c r="J16" s="77">
        <v>0</v>
      </c>
      <c r="K16" s="77">
        <v>152.88999999999999</v>
      </c>
      <c r="L16" s="77">
        <v>-0.04</v>
      </c>
    </row>
    <row r="17" spans="2:12">
      <c r="B17" t="s">
        <v>1653</v>
      </c>
      <c r="C17" t="s">
        <v>1654</v>
      </c>
      <c r="D17" t="s">
        <v>103</v>
      </c>
      <c r="E17" t="s">
        <v>126</v>
      </c>
      <c r="F17" t="s">
        <v>105</v>
      </c>
      <c r="G17" s="77">
        <v>947</v>
      </c>
      <c r="H17" s="77">
        <v>12800</v>
      </c>
      <c r="I17" s="77">
        <v>121.21599999999999</v>
      </c>
      <c r="J17" s="77">
        <v>0</v>
      </c>
      <c r="K17" s="77">
        <v>-52.89</v>
      </c>
      <c r="L17" s="77">
        <v>0.01</v>
      </c>
    </row>
    <row r="18" spans="2:12">
      <c r="B18" s="78" t="s">
        <v>1655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804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207</v>
      </c>
      <c r="C21" t="s">
        <v>207</v>
      </c>
      <c r="D21" s="16"/>
      <c r="E21" t="s">
        <v>207</v>
      </c>
      <c r="F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227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s="78" t="s">
        <v>1649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207</v>
      </c>
      <c r="F24" t="s">
        <v>207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1656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F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1655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207</v>
      </c>
      <c r="F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1657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207</v>
      </c>
      <c r="F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804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207</v>
      </c>
      <c r="F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229</v>
      </c>
      <c r="C33" s="16"/>
      <c r="D33" s="16"/>
      <c r="E33" s="16"/>
    </row>
    <row r="34" spans="2:5">
      <c r="B34" t="s">
        <v>294</v>
      </c>
      <c r="C34" s="16"/>
      <c r="D34" s="16"/>
      <c r="E34" s="16"/>
    </row>
    <row r="35" spans="2:5">
      <c r="B35" t="s">
        <v>295</v>
      </c>
      <c r="C35" s="16"/>
      <c r="D35" s="16"/>
      <c r="E35" s="16"/>
    </row>
    <row r="36" spans="2:5">
      <c r="B36" t="s">
        <v>296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-13</v>
      </c>
      <c r="H11" s="25"/>
      <c r="I11" s="76">
        <v>-91.742118000000005</v>
      </c>
      <c r="J11" s="76">
        <v>100</v>
      </c>
      <c r="K11" s="76">
        <v>-0.01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227</v>
      </c>
      <c r="C14" s="19"/>
      <c r="D14" s="19"/>
      <c r="E14" s="19"/>
      <c r="F14" s="19"/>
      <c r="G14" s="79">
        <v>-13</v>
      </c>
      <c r="H14" s="19"/>
      <c r="I14" s="79">
        <v>-91.742118000000005</v>
      </c>
      <c r="J14" s="79">
        <v>100</v>
      </c>
      <c r="K14" s="79">
        <v>-0.01</v>
      </c>
      <c r="BF14" s="16" t="s">
        <v>129</v>
      </c>
    </row>
    <row r="15" spans="1:60">
      <c r="B15" t="s">
        <v>1658</v>
      </c>
      <c r="C15" t="s">
        <v>1659</v>
      </c>
      <c r="D15" t="s">
        <v>822</v>
      </c>
      <c r="E15" t="s">
        <v>824</v>
      </c>
      <c r="F15" t="s">
        <v>113</v>
      </c>
      <c r="G15" s="77">
        <v>-13</v>
      </c>
      <c r="H15" s="77">
        <v>167000</v>
      </c>
      <c r="I15" s="77">
        <v>-91.742118000000005</v>
      </c>
      <c r="J15" s="77">
        <v>100</v>
      </c>
      <c r="K15" s="77">
        <v>-0.01</v>
      </c>
      <c r="BF15" s="16" t="s">
        <v>130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4.33</v>
      </c>
      <c r="I11" s="7"/>
      <c r="J11" s="7"/>
      <c r="K11" s="76">
        <v>0.73</v>
      </c>
      <c r="L11" s="76">
        <v>9448880</v>
      </c>
      <c r="M11" s="7"/>
      <c r="N11" s="76">
        <v>9640.8513679999996</v>
      </c>
      <c r="O11" s="7"/>
      <c r="P11" s="76">
        <v>100</v>
      </c>
      <c r="Q11" s="76">
        <v>1.03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4.28</v>
      </c>
      <c r="K12" s="79">
        <v>0.43</v>
      </c>
      <c r="L12" s="79">
        <v>8448880</v>
      </c>
      <c r="N12" s="79">
        <v>8627.1513680000007</v>
      </c>
      <c r="P12" s="79">
        <v>89.49</v>
      </c>
      <c r="Q12" s="79">
        <v>0.93</v>
      </c>
    </row>
    <row r="13" spans="2:81">
      <c r="B13" s="78" t="s">
        <v>1660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1956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1661</v>
      </c>
      <c r="H15" s="79">
        <v>4.28</v>
      </c>
      <c r="K15" s="79">
        <v>0.43</v>
      </c>
      <c r="L15" s="79">
        <v>8448880</v>
      </c>
      <c r="N15" s="79">
        <v>8627.1513680000007</v>
      </c>
      <c r="P15" s="79">
        <v>89.49</v>
      </c>
      <c r="Q15" s="79">
        <v>0.93</v>
      </c>
    </row>
    <row r="16" spans="2:81">
      <c r="B16" t="s">
        <v>1662</v>
      </c>
      <c r="C16" t="s">
        <v>1663</v>
      </c>
      <c r="E16" t="s">
        <v>306</v>
      </c>
      <c r="F16" t="s">
        <v>307</v>
      </c>
      <c r="G16" t="s">
        <v>1664</v>
      </c>
      <c r="H16" s="77">
        <v>4.28</v>
      </c>
      <c r="I16" t="s">
        <v>105</v>
      </c>
      <c r="J16" s="77">
        <v>0.62</v>
      </c>
      <c r="K16" s="77">
        <v>0.43</v>
      </c>
      <c r="L16" s="77">
        <v>8448880</v>
      </c>
      <c r="M16" s="77">
        <v>102.11</v>
      </c>
      <c r="N16" s="77">
        <v>8627.1513680000007</v>
      </c>
      <c r="O16" s="77">
        <v>0.27</v>
      </c>
      <c r="P16" s="77">
        <v>89.49</v>
      </c>
      <c r="Q16" s="77">
        <v>0.93</v>
      </c>
    </row>
    <row r="17" spans="2:17">
      <c r="B17" s="78" t="s">
        <v>1665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1666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1956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1667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1956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1668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1956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1669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1956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H26" s="79">
        <v>4.7300000000000004</v>
      </c>
      <c r="K26" s="79">
        <v>3.33</v>
      </c>
      <c r="L26" s="79">
        <v>1000000</v>
      </c>
      <c r="N26" s="79">
        <v>1013.7</v>
      </c>
      <c r="P26" s="79">
        <v>10.51</v>
      </c>
      <c r="Q26" s="79">
        <v>0.11</v>
      </c>
    </row>
    <row r="27" spans="2:17">
      <c r="B27" s="78" t="s">
        <v>1660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1956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1661</v>
      </c>
      <c r="H29" s="79">
        <v>4.7300000000000004</v>
      </c>
      <c r="K29" s="79">
        <v>3.33</v>
      </c>
      <c r="L29" s="79">
        <v>1000000</v>
      </c>
      <c r="N29" s="79">
        <v>1013.7</v>
      </c>
      <c r="P29" s="79">
        <v>10.51</v>
      </c>
      <c r="Q29" s="79">
        <v>0.11</v>
      </c>
    </row>
    <row r="30" spans="2:17">
      <c r="B30" t="s">
        <v>1670</v>
      </c>
      <c r="C30" t="s">
        <v>1671</v>
      </c>
      <c r="D30" t="s">
        <v>1672</v>
      </c>
      <c r="E30" t="s">
        <v>306</v>
      </c>
      <c r="F30" t="s">
        <v>307</v>
      </c>
      <c r="G30" t="s">
        <v>1673</v>
      </c>
      <c r="H30" s="77">
        <v>4.7300000000000004</v>
      </c>
      <c r="I30" t="s">
        <v>105</v>
      </c>
      <c r="J30" s="77">
        <v>2.9</v>
      </c>
      <c r="K30" s="77">
        <v>3.33</v>
      </c>
      <c r="L30" s="77">
        <v>1000000</v>
      </c>
      <c r="M30" s="77">
        <v>101.37</v>
      </c>
      <c r="N30" s="77">
        <v>1013.7</v>
      </c>
      <c r="O30" s="77">
        <v>0.18</v>
      </c>
      <c r="P30" s="77">
        <v>10.51</v>
      </c>
      <c r="Q30" s="77">
        <v>0.11</v>
      </c>
    </row>
    <row r="31" spans="2:17">
      <c r="B31" s="78" t="s">
        <v>1665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1666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1956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1667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1956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1668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1956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1669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1956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</row>
    <row r="41" spans="2:17">
      <c r="B41" t="s">
        <v>294</v>
      </c>
    </row>
    <row r="42" spans="2:17">
      <c r="B42" t="s">
        <v>295</v>
      </c>
    </row>
    <row r="43" spans="2:17">
      <c r="B43" t="s">
        <v>296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1674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1956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1675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1956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1676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1956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1677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1956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804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1956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1956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1678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1956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294</v>
      </c>
    </row>
    <row r="29" spans="2:16">
      <c r="B29" t="s">
        <v>295</v>
      </c>
    </row>
    <row r="30" spans="2:16">
      <c r="B30" t="s">
        <v>296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1679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1956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1680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1956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1956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804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1956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1681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1956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1682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1956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294</v>
      </c>
      <c r="D27" s="16"/>
      <c r="E27" s="16"/>
      <c r="F27" s="16"/>
    </row>
    <row r="28" spans="2:19">
      <c r="B28" t="s">
        <v>295</v>
      </c>
      <c r="D28" s="16"/>
      <c r="E28" s="16"/>
      <c r="F28" s="16"/>
    </row>
    <row r="29" spans="2:19">
      <c r="B29" t="s">
        <v>296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4.88</v>
      </c>
      <c r="K11" s="7"/>
      <c r="L11" s="7"/>
      <c r="M11" s="76">
        <v>2.31</v>
      </c>
      <c r="N11" s="76">
        <v>10432278.5</v>
      </c>
      <c r="O11" s="7"/>
      <c r="P11" s="76">
        <v>12360.252501901459</v>
      </c>
      <c r="Q11" s="7"/>
      <c r="R11" s="76">
        <v>100</v>
      </c>
      <c r="S11" s="76">
        <v>1.33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4.88</v>
      </c>
      <c r="M12" s="79">
        <v>2.31</v>
      </c>
      <c r="N12" s="79">
        <v>10432278.5</v>
      </c>
      <c r="P12" s="79">
        <v>12360.252501901459</v>
      </c>
      <c r="R12" s="79">
        <v>100</v>
      </c>
      <c r="S12" s="79">
        <v>1.33</v>
      </c>
    </row>
    <row r="13" spans="2:81">
      <c r="B13" s="78" t="s">
        <v>1679</v>
      </c>
      <c r="C13" s="16"/>
      <c r="D13" s="16"/>
      <c r="E13" s="16"/>
      <c r="J13" s="79">
        <v>3</v>
      </c>
      <c r="M13" s="79">
        <v>1.31</v>
      </c>
      <c r="N13" s="79">
        <v>4501018.51</v>
      </c>
      <c r="P13" s="79">
        <v>6019.3097677614596</v>
      </c>
      <c r="R13" s="79">
        <v>48.7</v>
      </c>
      <c r="S13" s="79">
        <v>0.65</v>
      </c>
    </row>
    <row r="14" spans="2:81">
      <c r="B14" t="s">
        <v>1683</v>
      </c>
      <c r="C14" t="s">
        <v>1684</v>
      </c>
      <c r="D14" t="s">
        <v>126</v>
      </c>
      <c r="E14" t="s">
        <v>1685</v>
      </c>
      <c r="F14" t="s">
        <v>489</v>
      </c>
      <c r="G14" t="s">
        <v>328</v>
      </c>
      <c r="H14" t="s">
        <v>307</v>
      </c>
      <c r="I14" t="s">
        <v>1686</v>
      </c>
      <c r="J14" s="77">
        <v>3.39</v>
      </c>
      <c r="K14" t="s">
        <v>105</v>
      </c>
      <c r="L14" s="77">
        <v>4.9000000000000004</v>
      </c>
      <c r="M14" s="77">
        <v>0.4</v>
      </c>
      <c r="N14" s="77">
        <v>2212478.4700000002</v>
      </c>
      <c r="O14" s="77">
        <v>141.21</v>
      </c>
      <c r="P14" s="77">
        <v>3124.2408474869999</v>
      </c>
      <c r="Q14" s="77">
        <v>0</v>
      </c>
      <c r="R14" s="77">
        <v>25.28</v>
      </c>
      <c r="S14" s="77">
        <v>0.34</v>
      </c>
    </row>
    <row r="15" spans="2:81">
      <c r="B15" t="s">
        <v>1687</v>
      </c>
      <c r="C15" t="s">
        <v>1688</v>
      </c>
      <c r="D15" t="s">
        <v>126</v>
      </c>
      <c r="E15" t="s">
        <v>1689</v>
      </c>
      <c r="F15" t="s">
        <v>131</v>
      </c>
      <c r="G15" t="s">
        <v>382</v>
      </c>
      <c r="H15" t="s">
        <v>153</v>
      </c>
      <c r="I15" t="s">
        <v>1690</v>
      </c>
      <c r="J15" s="77">
        <v>2.75</v>
      </c>
      <c r="K15" t="s">
        <v>105</v>
      </c>
      <c r="L15" s="77">
        <v>2.1</v>
      </c>
      <c r="M15" s="77">
        <v>2.16</v>
      </c>
      <c r="N15" s="77">
        <v>748524</v>
      </c>
      <c r="O15" s="77">
        <v>100.88</v>
      </c>
      <c r="P15" s="77">
        <v>755.11101120000001</v>
      </c>
      <c r="Q15" s="77">
        <v>0.17</v>
      </c>
      <c r="R15" s="77">
        <v>6.11</v>
      </c>
      <c r="S15" s="77">
        <v>0.08</v>
      </c>
    </row>
    <row r="16" spans="2:81">
      <c r="B16" t="s">
        <v>1691</v>
      </c>
      <c r="C16" t="s">
        <v>1692</v>
      </c>
      <c r="D16" t="s">
        <v>126</v>
      </c>
      <c r="E16" t="s">
        <v>1693</v>
      </c>
      <c r="F16" t="s">
        <v>131</v>
      </c>
      <c r="G16" t="s">
        <v>423</v>
      </c>
      <c r="H16" t="s">
        <v>307</v>
      </c>
      <c r="I16" t="s">
        <v>1694</v>
      </c>
      <c r="J16" s="77">
        <v>3.4</v>
      </c>
      <c r="K16" t="s">
        <v>105</v>
      </c>
      <c r="L16" s="77">
        <v>7.75</v>
      </c>
      <c r="M16" s="77">
        <v>0.42</v>
      </c>
      <c r="N16" s="77">
        <v>591265.4</v>
      </c>
      <c r="O16" s="77">
        <v>158.34</v>
      </c>
      <c r="P16" s="77">
        <v>936.20963436</v>
      </c>
      <c r="Q16" s="77">
        <v>0</v>
      </c>
      <c r="R16" s="77">
        <v>7.57</v>
      </c>
      <c r="S16" s="77">
        <v>0.1</v>
      </c>
    </row>
    <row r="17" spans="2:19">
      <c r="B17" t="s">
        <v>1695</v>
      </c>
      <c r="C17" t="s">
        <v>1696</v>
      </c>
      <c r="D17" t="s">
        <v>126</v>
      </c>
      <c r="E17" t="s">
        <v>1697</v>
      </c>
      <c r="F17" t="s">
        <v>338</v>
      </c>
      <c r="G17" t="s">
        <v>593</v>
      </c>
      <c r="H17" t="s">
        <v>307</v>
      </c>
      <c r="I17" t="s">
        <v>1698</v>
      </c>
      <c r="J17" s="77">
        <v>1.65</v>
      </c>
      <c r="K17" t="s">
        <v>105</v>
      </c>
      <c r="L17" s="77">
        <v>6.7</v>
      </c>
      <c r="M17" s="77">
        <v>2.4300000000000002</v>
      </c>
      <c r="N17" s="77">
        <v>470393.43</v>
      </c>
      <c r="O17" s="77">
        <v>132.02000000000001</v>
      </c>
      <c r="P17" s="77">
        <v>621.01340628599996</v>
      </c>
      <c r="Q17" s="77">
        <v>0</v>
      </c>
      <c r="R17" s="77">
        <v>5.0199999999999996</v>
      </c>
      <c r="S17" s="77">
        <v>7.0000000000000007E-2</v>
      </c>
    </row>
    <row r="18" spans="2:19">
      <c r="B18" t="s">
        <v>1699</v>
      </c>
      <c r="C18" t="s">
        <v>1700</v>
      </c>
      <c r="D18" t="s">
        <v>126</v>
      </c>
      <c r="E18" t="s">
        <v>1701</v>
      </c>
      <c r="F18" t="s">
        <v>549</v>
      </c>
      <c r="G18" t="s">
        <v>1956</v>
      </c>
      <c r="H18" t="s">
        <v>208</v>
      </c>
      <c r="I18" t="s">
        <v>1702</v>
      </c>
      <c r="J18" s="77">
        <v>2.08</v>
      </c>
      <c r="K18" t="s">
        <v>105</v>
      </c>
      <c r="L18" s="77">
        <v>5.6</v>
      </c>
      <c r="M18" s="77">
        <v>5.33</v>
      </c>
      <c r="N18" s="77">
        <v>478356.46</v>
      </c>
      <c r="O18" s="77">
        <v>121.8201</v>
      </c>
      <c r="P18" s="77">
        <v>582.73431792845997</v>
      </c>
      <c r="Q18" s="77">
        <v>0</v>
      </c>
      <c r="R18" s="77">
        <v>4.71</v>
      </c>
      <c r="S18" s="77">
        <v>0.06</v>
      </c>
    </row>
    <row r="19" spans="2:19">
      <c r="B19" t="s">
        <v>1703</v>
      </c>
      <c r="C19" t="s">
        <v>1704</v>
      </c>
      <c r="D19" t="s">
        <v>126</v>
      </c>
      <c r="E19" t="s">
        <v>1705</v>
      </c>
      <c r="F19" t="s">
        <v>703</v>
      </c>
      <c r="G19" t="s">
        <v>1956</v>
      </c>
      <c r="H19" t="s">
        <v>208</v>
      </c>
      <c r="I19" t="s">
        <v>1706</v>
      </c>
      <c r="J19" s="77">
        <v>3.01</v>
      </c>
      <c r="K19" t="s">
        <v>105</v>
      </c>
      <c r="L19" s="77">
        <v>3</v>
      </c>
      <c r="M19" s="77">
        <v>4.2699999999999996</v>
      </c>
      <c r="N19" s="77">
        <v>0.75</v>
      </c>
      <c r="O19" s="77">
        <v>73.400000000000006</v>
      </c>
      <c r="P19" s="77">
        <v>5.5049999999999999E-4</v>
      </c>
      <c r="Q19" s="77">
        <v>0</v>
      </c>
      <c r="R19" s="77">
        <v>0</v>
      </c>
      <c r="S19" s="77">
        <v>0</v>
      </c>
    </row>
    <row r="20" spans="2:19">
      <c r="B20" s="78" t="s">
        <v>1680</v>
      </c>
      <c r="C20" s="16"/>
      <c r="D20" s="16"/>
      <c r="E20" s="16"/>
      <c r="J20" s="79">
        <v>6.67</v>
      </c>
      <c r="M20" s="79">
        <v>3.25</v>
      </c>
      <c r="N20" s="79">
        <v>5931259.9900000002</v>
      </c>
      <c r="P20" s="79">
        <v>6340.9427341399996</v>
      </c>
      <c r="R20" s="79">
        <v>51.3</v>
      </c>
      <c r="S20" s="79">
        <v>0.68</v>
      </c>
    </row>
    <row r="21" spans="2:19">
      <c r="B21" t="s">
        <v>1707</v>
      </c>
      <c r="C21" t="s">
        <v>1708</v>
      </c>
      <c r="D21" t="s">
        <v>126</v>
      </c>
      <c r="E21" t="s">
        <v>1709</v>
      </c>
      <c r="F21" t="s">
        <v>777</v>
      </c>
      <c r="G21" t="s">
        <v>1710</v>
      </c>
      <c r="H21" t="s">
        <v>153</v>
      </c>
      <c r="I21" t="s">
        <v>1711</v>
      </c>
      <c r="J21" s="77">
        <v>7.68</v>
      </c>
      <c r="K21" t="s">
        <v>105</v>
      </c>
      <c r="L21" s="77">
        <v>3.74</v>
      </c>
      <c r="M21" s="77">
        <v>3.13</v>
      </c>
      <c r="N21" s="77">
        <v>3570000</v>
      </c>
      <c r="O21" s="77">
        <v>105.97</v>
      </c>
      <c r="P21" s="77">
        <v>3783.1289999999999</v>
      </c>
      <c r="Q21" s="77">
        <v>0.69</v>
      </c>
      <c r="R21" s="77">
        <v>30.61</v>
      </c>
      <c r="S21" s="77">
        <v>0.41</v>
      </c>
    </row>
    <row r="22" spans="2:19">
      <c r="B22" t="s">
        <v>1712</v>
      </c>
      <c r="C22" t="s">
        <v>1713</v>
      </c>
      <c r="D22" t="s">
        <v>126</v>
      </c>
      <c r="E22" t="s">
        <v>1714</v>
      </c>
      <c r="F22" t="s">
        <v>376</v>
      </c>
      <c r="G22" t="s">
        <v>572</v>
      </c>
      <c r="H22" t="s">
        <v>153</v>
      </c>
      <c r="I22" t="s">
        <v>1715</v>
      </c>
      <c r="J22" s="77">
        <v>5.17</v>
      </c>
      <c r="K22" t="s">
        <v>105</v>
      </c>
      <c r="L22" s="77">
        <v>4.5999999999999996</v>
      </c>
      <c r="M22" s="77">
        <v>3.43</v>
      </c>
      <c r="N22" s="77">
        <v>2353760</v>
      </c>
      <c r="O22" s="77">
        <v>108.61</v>
      </c>
      <c r="P22" s="77">
        <v>2556.4187360000001</v>
      </c>
      <c r="Q22" s="77">
        <v>0.36</v>
      </c>
      <c r="R22" s="77">
        <v>20.68</v>
      </c>
      <c r="S22" s="77">
        <v>0.27</v>
      </c>
    </row>
    <row r="23" spans="2:19">
      <c r="B23" t="s">
        <v>1716</v>
      </c>
      <c r="C23" t="s">
        <v>1717</v>
      </c>
      <c r="D23" t="s">
        <v>126</v>
      </c>
      <c r="E23" t="s">
        <v>768</v>
      </c>
      <c r="F23" t="s">
        <v>549</v>
      </c>
      <c r="G23" t="s">
        <v>1718</v>
      </c>
      <c r="H23" t="s">
        <v>307</v>
      </c>
      <c r="I23" t="s">
        <v>770</v>
      </c>
      <c r="J23" s="77">
        <v>0.16</v>
      </c>
      <c r="K23" t="s">
        <v>105</v>
      </c>
      <c r="L23" s="77">
        <v>8.5</v>
      </c>
      <c r="M23" s="77">
        <v>8.5</v>
      </c>
      <c r="N23" s="77">
        <v>7499.99</v>
      </c>
      <c r="O23" s="77">
        <v>18.600000000000001</v>
      </c>
      <c r="P23" s="77">
        <v>1.39499814</v>
      </c>
      <c r="Q23" s="77">
        <v>0</v>
      </c>
      <c r="R23" s="77">
        <v>0.01</v>
      </c>
      <c r="S23" s="77">
        <v>0</v>
      </c>
    </row>
    <row r="24" spans="2:19">
      <c r="B24" s="78" t="s">
        <v>299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1956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804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207</v>
      </c>
      <c r="C27" t="s">
        <v>207</v>
      </c>
      <c r="D27" s="16"/>
      <c r="E27" s="16"/>
      <c r="F27" t="s">
        <v>207</v>
      </c>
      <c r="G27" t="s">
        <v>1956</v>
      </c>
      <c r="J27" s="77">
        <v>0</v>
      </c>
      <c r="K27" t="s">
        <v>207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227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s="78" t="s">
        <v>300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207</v>
      </c>
      <c r="C30" t="s">
        <v>207</v>
      </c>
      <c r="D30" s="16"/>
      <c r="E30" s="16"/>
      <c r="F30" t="s">
        <v>207</v>
      </c>
      <c r="G30" t="s">
        <v>1956</v>
      </c>
      <c r="J30" s="77">
        <v>0</v>
      </c>
      <c r="K30" t="s">
        <v>207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301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207</v>
      </c>
      <c r="C32" t="s">
        <v>207</v>
      </c>
      <c r="D32" s="16"/>
      <c r="E32" s="16"/>
      <c r="F32" t="s">
        <v>207</v>
      </c>
      <c r="G32" t="s">
        <v>1956</v>
      </c>
      <c r="J32" s="77">
        <v>0</v>
      </c>
      <c r="K32" t="s">
        <v>207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5">
      <c r="B33" t="s">
        <v>229</v>
      </c>
      <c r="C33" s="16"/>
      <c r="D33" s="16"/>
      <c r="E33" s="16"/>
    </row>
    <row r="34" spans="2:5">
      <c r="B34" t="s">
        <v>294</v>
      </c>
      <c r="C34" s="16"/>
      <c r="D34" s="16"/>
      <c r="E34" s="16"/>
    </row>
    <row r="35" spans="2:5">
      <c r="B35" t="s">
        <v>295</v>
      </c>
      <c r="C35" s="16"/>
      <c r="D35" s="16"/>
      <c r="E35" s="16"/>
    </row>
    <row r="36" spans="2:5">
      <c r="B36" t="s">
        <v>296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77583.34</v>
      </c>
      <c r="I11" s="7"/>
      <c r="J11" s="76">
        <v>1.5775867660000001E-5</v>
      </c>
      <c r="K11" s="7"/>
      <c r="L11" s="76">
        <v>78.790000000000006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227</v>
      </c>
      <c r="C14" s="16"/>
      <c r="D14" s="16"/>
      <c r="E14" s="16"/>
      <c r="H14" s="79">
        <v>77583.34</v>
      </c>
      <c r="J14" s="79">
        <v>1.5775867660000001E-5</v>
      </c>
      <c r="L14" s="79">
        <v>78.790000000000006</v>
      </c>
      <c r="M14" s="79">
        <v>0</v>
      </c>
    </row>
    <row r="15" spans="2:98">
      <c r="B15" s="78" t="s">
        <v>300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301</v>
      </c>
      <c r="C17" s="16"/>
      <c r="D17" s="16"/>
      <c r="E17" s="16"/>
      <c r="H17" s="79">
        <v>77583.34</v>
      </c>
      <c r="J17" s="79">
        <v>1.5775867660000001E-5</v>
      </c>
      <c r="L17" s="79">
        <v>78.790000000000006</v>
      </c>
      <c r="M17" s="79">
        <v>0</v>
      </c>
    </row>
    <row r="18" spans="2:13">
      <c r="B18" t="s">
        <v>1719</v>
      </c>
      <c r="C18" t="s">
        <v>1720</v>
      </c>
      <c r="D18" t="s">
        <v>126</v>
      </c>
      <c r="E18" t="s">
        <v>1721</v>
      </c>
      <c r="F18" t="s">
        <v>876</v>
      </c>
      <c r="G18" t="s">
        <v>109</v>
      </c>
      <c r="H18" s="77">
        <v>3406.34</v>
      </c>
      <c r="I18" s="77">
        <v>1E-4</v>
      </c>
      <c r="J18" s="77">
        <v>1.2429734660000001E-5</v>
      </c>
      <c r="K18" s="77">
        <v>0</v>
      </c>
      <c r="L18" s="77">
        <v>78.790000000000006</v>
      </c>
      <c r="M18" s="77">
        <v>0</v>
      </c>
    </row>
    <row r="19" spans="2:13">
      <c r="B19" t="s">
        <v>1722</v>
      </c>
      <c r="C19" t="s">
        <v>1723</v>
      </c>
      <c r="D19" t="s">
        <v>126</v>
      </c>
      <c r="E19" t="s">
        <v>1724</v>
      </c>
      <c r="F19" t="s">
        <v>824</v>
      </c>
      <c r="G19" t="s">
        <v>109</v>
      </c>
      <c r="H19" s="77">
        <v>74000</v>
      </c>
      <c r="I19" s="77">
        <v>9.9999999999999995E-7</v>
      </c>
      <c r="J19" s="77">
        <v>2.70026E-6</v>
      </c>
      <c r="K19" s="77">
        <v>0</v>
      </c>
      <c r="L19" s="77">
        <v>0</v>
      </c>
      <c r="M19" s="77">
        <v>0</v>
      </c>
    </row>
    <row r="20" spans="2:13">
      <c r="B20" t="s">
        <v>1725</v>
      </c>
      <c r="C20" t="s">
        <v>1726</v>
      </c>
      <c r="D20" t="s">
        <v>126</v>
      </c>
      <c r="E20" t="s">
        <v>1727</v>
      </c>
      <c r="F20" t="s">
        <v>816</v>
      </c>
      <c r="G20" t="s">
        <v>109</v>
      </c>
      <c r="H20" s="77">
        <v>71</v>
      </c>
      <c r="I20" s="77">
        <v>1E-4</v>
      </c>
      <c r="J20" s="77">
        <v>2.5907899999999999E-7</v>
      </c>
      <c r="K20" s="77">
        <v>0.16</v>
      </c>
      <c r="L20" s="77">
        <v>0</v>
      </c>
      <c r="M20" s="77">
        <v>0</v>
      </c>
    </row>
    <row r="21" spans="2:13">
      <c r="B21" t="s">
        <v>1728</v>
      </c>
      <c r="C21" t="s">
        <v>1729</v>
      </c>
      <c r="D21" t="s">
        <v>126</v>
      </c>
      <c r="E21" t="s">
        <v>1730</v>
      </c>
      <c r="F21" t="s">
        <v>816</v>
      </c>
      <c r="G21" t="s">
        <v>109</v>
      </c>
      <c r="H21" s="77">
        <v>106</v>
      </c>
      <c r="I21" s="77">
        <v>1E-4</v>
      </c>
      <c r="J21" s="77">
        <v>3.8679399999999999E-7</v>
      </c>
      <c r="K21" s="77">
        <v>0.32</v>
      </c>
      <c r="L21" s="77">
        <v>0</v>
      </c>
      <c r="M21" s="77">
        <v>0</v>
      </c>
    </row>
    <row r="22" spans="2:13">
      <c r="B22" t="s">
        <v>229</v>
      </c>
      <c r="C22" s="16"/>
      <c r="D22" s="16"/>
      <c r="E22" s="16"/>
    </row>
    <row r="23" spans="2:13">
      <c r="B23" t="s">
        <v>294</v>
      </c>
      <c r="C23" s="16"/>
      <c r="D23" s="16"/>
      <c r="E23" s="16"/>
    </row>
    <row r="24" spans="2:13">
      <c r="B24" t="s">
        <v>295</v>
      </c>
      <c r="C24" s="16"/>
      <c r="D24" s="16"/>
      <c r="E24" s="16"/>
    </row>
    <row r="25" spans="2:13">
      <c r="B25" t="s">
        <v>296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17418641.16</v>
      </c>
      <c r="G11" s="7"/>
      <c r="H11" s="76">
        <v>34009.928217729524</v>
      </c>
      <c r="I11" s="7"/>
      <c r="J11" s="76">
        <v>100</v>
      </c>
      <c r="K11" s="76">
        <v>3.65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12443852.699999999</v>
      </c>
      <c r="H12" s="79">
        <v>13426.032714824691</v>
      </c>
      <c r="J12" s="79">
        <v>39.479999999999997</v>
      </c>
      <c r="K12" s="79">
        <v>1.44</v>
      </c>
    </row>
    <row r="13" spans="2:55">
      <c r="B13" s="78" t="s">
        <v>1731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1732</v>
      </c>
      <c r="C15" s="16"/>
      <c r="F15" s="79">
        <v>3000000</v>
      </c>
      <c r="H15" s="79">
        <v>3000</v>
      </c>
      <c r="J15" s="79">
        <v>8.82</v>
      </c>
      <c r="K15" s="79">
        <v>0.32</v>
      </c>
    </row>
    <row r="16" spans="2:55">
      <c r="B16" t="s">
        <v>1733</v>
      </c>
      <c r="C16" t="s">
        <v>1734</v>
      </c>
      <c r="D16" t="s">
        <v>105</v>
      </c>
      <c r="E16" t="s">
        <v>1735</v>
      </c>
      <c r="F16" s="77">
        <v>3000000</v>
      </c>
      <c r="G16" s="77">
        <v>100</v>
      </c>
      <c r="H16" s="77">
        <v>3000</v>
      </c>
      <c r="I16" s="77">
        <v>0</v>
      </c>
      <c r="J16" s="77">
        <v>8.82</v>
      </c>
      <c r="K16" s="77">
        <v>0.32</v>
      </c>
    </row>
    <row r="17" spans="2:11">
      <c r="B17" s="78" t="s">
        <v>1736</v>
      </c>
      <c r="C17" s="16"/>
      <c r="F17" s="79">
        <v>708046</v>
      </c>
      <c r="H17" s="79">
        <v>720.73528179130005</v>
      </c>
      <c r="J17" s="79">
        <v>2.12</v>
      </c>
      <c r="K17" s="79">
        <v>0.08</v>
      </c>
    </row>
    <row r="18" spans="2:11">
      <c r="B18" t="s">
        <v>1737</v>
      </c>
      <c r="C18" t="s">
        <v>1738</v>
      </c>
      <c r="D18" t="s">
        <v>105</v>
      </c>
      <c r="E18" t="s">
        <v>1739</v>
      </c>
      <c r="F18" s="77">
        <v>708046</v>
      </c>
      <c r="G18" s="77">
        <v>101.79215499999999</v>
      </c>
      <c r="H18" s="77">
        <v>720.73528179130005</v>
      </c>
      <c r="I18" s="77">
        <v>0</v>
      </c>
      <c r="J18" s="77">
        <v>2.12</v>
      </c>
      <c r="K18" s="77">
        <v>0.08</v>
      </c>
    </row>
    <row r="19" spans="2:11">
      <c r="B19" s="78" t="s">
        <v>1740</v>
      </c>
      <c r="C19" s="16"/>
      <c r="F19" s="79">
        <v>8735806.6999999993</v>
      </c>
      <c r="H19" s="79">
        <v>9705.2974330333891</v>
      </c>
      <c r="J19" s="79">
        <v>28.54</v>
      </c>
      <c r="K19" s="79">
        <v>1.04</v>
      </c>
    </row>
    <row r="20" spans="2:11">
      <c r="B20" t="s">
        <v>1741</v>
      </c>
      <c r="C20" t="s">
        <v>1742</v>
      </c>
      <c r="D20" t="s">
        <v>109</v>
      </c>
      <c r="E20" t="s">
        <v>1743</v>
      </c>
      <c r="F20" s="77">
        <v>520000</v>
      </c>
      <c r="G20" s="77">
        <v>98.828299999999999</v>
      </c>
      <c r="H20" s="77">
        <v>1875.2472268399999</v>
      </c>
      <c r="I20" s="77">
        <v>0</v>
      </c>
      <c r="J20" s="77">
        <v>5.51</v>
      </c>
      <c r="K20" s="77">
        <v>0.2</v>
      </c>
    </row>
    <row r="21" spans="2:11">
      <c r="B21" t="s">
        <v>1744</v>
      </c>
      <c r="C21" t="s">
        <v>1745</v>
      </c>
      <c r="D21" t="s">
        <v>105</v>
      </c>
      <c r="E21" t="s">
        <v>1746</v>
      </c>
      <c r="F21" s="77">
        <v>547705</v>
      </c>
      <c r="G21" s="77">
        <v>94.471800000000002</v>
      </c>
      <c r="H21" s="77">
        <v>517.42677218999995</v>
      </c>
      <c r="I21" s="77">
        <v>0</v>
      </c>
      <c r="J21" s="77">
        <v>1.52</v>
      </c>
      <c r="K21" s="77">
        <v>0.06</v>
      </c>
    </row>
    <row r="22" spans="2:11">
      <c r="B22" t="s">
        <v>1747</v>
      </c>
      <c r="C22" t="s">
        <v>1748</v>
      </c>
      <c r="D22" t="s">
        <v>105</v>
      </c>
      <c r="E22" t="s">
        <v>1749</v>
      </c>
      <c r="F22" s="77">
        <v>2714066</v>
      </c>
      <c r="G22" s="77">
        <v>73.56</v>
      </c>
      <c r="H22" s="77">
        <v>1996.4669495999999</v>
      </c>
      <c r="I22" s="77">
        <v>1.17</v>
      </c>
      <c r="J22" s="77">
        <v>5.87</v>
      </c>
      <c r="K22" s="77">
        <v>0.21</v>
      </c>
    </row>
    <row r="23" spans="2:11">
      <c r="B23" t="s">
        <v>1750</v>
      </c>
      <c r="C23" t="s">
        <v>1751</v>
      </c>
      <c r="D23" t="s">
        <v>105</v>
      </c>
      <c r="E23" t="s">
        <v>1752</v>
      </c>
      <c r="F23" s="77">
        <v>2103583.7000000002</v>
      </c>
      <c r="G23" s="77">
        <v>134.68780000000001</v>
      </c>
      <c r="H23" s="77">
        <v>2833.2706066885999</v>
      </c>
      <c r="I23" s="77">
        <v>0</v>
      </c>
      <c r="J23" s="77">
        <v>8.33</v>
      </c>
      <c r="K23" s="77">
        <v>0.3</v>
      </c>
    </row>
    <row r="24" spans="2:11">
      <c r="B24" t="s">
        <v>1753</v>
      </c>
      <c r="C24" t="s">
        <v>1754</v>
      </c>
      <c r="D24" t="s">
        <v>105</v>
      </c>
      <c r="E24" t="s">
        <v>671</v>
      </c>
      <c r="F24" s="77">
        <v>17677</v>
      </c>
      <c r="G24" s="77">
        <v>134.68</v>
      </c>
      <c r="H24" s="77">
        <v>23.807383600000001</v>
      </c>
      <c r="I24" s="77">
        <v>0</v>
      </c>
      <c r="J24" s="77">
        <v>7.0000000000000007E-2</v>
      </c>
      <c r="K24" s="77">
        <v>0</v>
      </c>
    </row>
    <row r="25" spans="2:11">
      <c r="B25" t="s">
        <v>1755</v>
      </c>
      <c r="C25" t="s">
        <v>1756</v>
      </c>
      <c r="D25" t="s">
        <v>105</v>
      </c>
      <c r="E25" t="s">
        <v>1757</v>
      </c>
      <c r="F25" s="77">
        <v>1159879</v>
      </c>
      <c r="G25" s="77">
        <v>90.657499999999999</v>
      </c>
      <c r="H25" s="77">
        <v>1051.517304425</v>
      </c>
      <c r="I25" s="77">
        <v>0</v>
      </c>
      <c r="J25" s="77">
        <v>3.09</v>
      </c>
      <c r="K25" s="77">
        <v>0.11</v>
      </c>
    </row>
    <row r="26" spans="2:11">
      <c r="B26" t="s">
        <v>1758</v>
      </c>
      <c r="C26" t="s">
        <v>1759</v>
      </c>
      <c r="D26" t="s">
        <v>105</v>
      </c>
      <c r="E26" t="s">
        <v>1760</v>
      </c>
      <c r="F26" s="77">
        <v>473827</v>
      </c>
      <c r="G26" s="77">
        <v>103.2316</v>
      </c>
      <c r="H26" s="77">
        <v>489.13919333199999</v>
      </c>
      <c r="I26" s="77">
        <v>0</v>
      </c>
      <c r="J26" s="77">
        <v>1.44</v>
      </c>
      <c r="K26" s="77">
        <v>0.05</v>
      </c>
    </row>
    <row r="27" spans="2:11">
      <c r="B27" t="s">
        <v>1761</v>
      </c>
      <c r="C27" t="s">
        <v>1762</v>
      </c>
      <c r="D27" t="s">
        <v>105</v>
      </c>
      <c r="E27" t="s">
        <v>1763</v>
      </c>
      <c r="F27" s="77">
        <v>1199069</v>
      </c>
      <c r="G27" s="77">
        <v>76.594590999999994</v>
      </c>
      <c r="H27" s="77">
        <v>918.42199635779002</v>
      </c>
      <c r="I27" s="77">
        <v>29.98</v>
      </c>
      <c r="J27" s="77">
        <v>2.7</v>
      </c>
      <c r="K27" s="77">
        <v>0.1</v>
      </c>
    </row>
    <row r="28" spans="2:11">
      <c r="B28" s="78" t="s">
        <v>227</v>
      </c>
      <c r="C28" s="16"/>
      <c r="F28" s="79">
        <v>4974788.46</v>
      </c>
      <c r="H28" s="79">
        <v>20583.895502904834</v>
      </c>
      <c r="J28" s="79">
        <v>60.52</v>
      </c>
      <c r="K28" s="79">
        <v>2.21</v>
      </c>
    </row>
    <row r="29" spans="2:11">
      <c r="B29" s="78" t="s">
        <v>1764</v>
      </c>
      <c r="C29" s="16"/>
      <c r="F29" s="79">
        <v>0</v>
      </c>
      <c r="H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1765</v>
      </c>
      <c r="C31" s="16"/>
      <c r="F31" s="79">
        <v>0</v>
      </c>
      <c r="H31" s="79">
        <v>0</v>
      </c>
      <c r="J31" s="79">
        <v>0</v>
      </c>
      <c r="K31" s="79">
        <v>0</v>
      </c>
    </row>
    <row r="32" spans="2:11">
      <c r="B32" t="s">
        <v>207</v>
      </c>
      <c r="C32" t="s">
        <v>207</v>
      </c>
      <c r="D32" t="s">
        <v>207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1766</v>
      </c>
      <c r="C33" s="16"/>
      <c r="F33" s="79">
        <v>417281</v>
      </c>
      <c r="H33" s="79">
        <v>1578.7470126804801</v>
      </c>
      <c r="J33" s="79">
        <v>4.6399999999999997</v>
      </c>
      <c r="K33" s="79">
        <v>0.17</v>
      </c>
    </row>
    <row r="34" spans="2:11">
      <c r="B34" t="s">
        <v>1767</v>
      </c>
      <c r="C34" t="s">
        <v>1768</v>
      </c>
      <c r="D34" t="s">
        <v>109</v>
      </c>
      <c r="E34" t="s">
        <v>255</v>
      </c>
      <c r="F34" s="77">
        <v>417281</v>
      </c>
      <c r="G34" s="77">
        <v>103.68359999999974</v>
      </c>
      <c r="H34" s="77">
        <v>1578.7470126804801</v>
      </c>
      <c r="I34" s="77">
        <v>0</v>
      </c>
      <c r="J34" s="77">
        <v>4.6399999999999997</v>
      </c>
      <c r="K34" s="77">
        <v>0.17</v>
      </c>
    </row>
    <row r="35" spans="2:11">
      <c r="B35" s="78" t="s">
        <v>1769</v>
      </c>
      <c r="C35" s="16"/>
      <c r="F35" s="79">
        <v>4557507.46</v>
      </c>
      <c r="H35" s="79">
        <v>19005.148490224354</v>
      </c>
      <c r="J35" s="79">
        <v>55.88</v>
      </c>
      <c r="K35" s="79">
        <v>2.04</v>
      </c>
    </row>
    <row r="36" spans="2:11">
      <c r="B36" t="s">
        <v>1770</v>
      </c>
      <c r="C36" t="s">
        <v>1771</v>
      </c>
      <c r="D36" t="s">
        <v>109</v>
      </c>
      <c r="E36" t="s">
        <v>482</v>
      </c>
      <c r="F36" s="77">
        <v>216921.07</v>
      </c>
      <c r="G36" s="77">
        <v>99.832599999999971</v>
      </c>
      <c r="H36" s="77">
        <v>790.21993812606399</v>
      </c>
      <c r="I36" s="77">
        <v>0</v>
      </c>
      <c r="J36" s="77">
        <v>2.3199999999999998</v>
      </c>
      <c r="K36" s="77">
        <v>0.08</v>
      </c>
    </row>
    <row r="37" spans="2:11">
      <c r="B37" t="s">
        <v>1772</v>
      </c>
      <c r="C37" t="s">
        <v>1773</v>
      </c>
      <c r="D37" t="s">
        <v>109</v>
      </c>
      <c r="E37" t="s">
        <v>1774</v>
      </c>
      <c r="F37" s="77">
        <v>302075</v>
      </c>
      <c r="G37" s="77">
        <v>130.97900000000001</v>
      </c>
      <c r="H37" s="77">
        <v>1443.7444171982499</v>
      </c>
      <c r="I37" s="77">
        <v>0</v>
      </c>
      <c r="J37" s="77">
        <v>4.25</v>
      </c>
      <c r="K37" s="77">
        <v>0.15</v>
      </c>
    </row>
    <row r="38" spans="2:11">
      <c r="B38" t="s">
        <v>1775</v>
      </c>
      <c r="C38" t="s">
        <v>1776</v>
      </c>
      <c r="D38" t="s">
        <v>109</v>
      </c>
      <c r="E38" t="s">
        <v>1777</v>
      </c>
      <c r="F38" s="77">
        <v>1541719</v>
      </c>
      <c r="G38" s="77">
        <v>90.599499999999907</v>
      </c>
      <c r="H38" s="77">
        <v>5096.8856350228398</v>
      </c>
      <c r="I38" s="77">
        <v>0</v>
      </c>
      <c r="J38" s="77">
        <v>14.99</v>
      </c>
      <c r="K38" s="77">
        <v>0.55000000000000004</v>
      </c>
    </row>
    <row r="39" spans="2:11">
      <c r="B39" t="s">
        <v>1778</v>
      </c>
      <c r="C39" t="s">
        <v>1779</v>
      </c>
      <c r="D39" t="s">
        <v>109</v>
      </c>
      <c r="E39" t="s">
        <v>482</v>
      </c>
      <c r="F39" s="77">
        <v>440000</v>
      </c>
      <c r="G39" s="77">
        <v>140.76730000000001</v>
      </c>
      <c r="H39" s="77">
        <v>2260.1034618799999</v>
      </c>
      <c r="I39" s="77">
        <v>0</v>
      </c>
      <c r="J39" s="77">
        <v>6.65</v>
      </c>
      <c r="K39" s="77">
        <v>0.24</v>
      </c>
    </row>
    <row r="40" spans="2:11">
      <c r="B40" t="s">
        <v>1780</v>
      </c>
      <c r="C40" t="s">
        <v>1781</v>
      </c>
      <c r="D40" t="s">
        <v>109</v>
      </c>
      <c r="E40" t="s">
        <v>687</v>
      </c>
      <c r="F40" s="77">
        <v>555330.66</v>
      </c>
      <c r="G40" s="77">
        <v>103.4087999999998</v>
      </c>
      <c r="H40" s="77">
        <v>2095.4775553424502</v>
      </c>
      <c r="I40" s="77">
        <v>0</v>
      </c>
      <c r="J40" s="77">
        <v>6.16</v>
      </c>
      <c r="K40" s="77">
        <v>0.22</v>
      </c>
    </row>
    <row r="41" spans="2:11">
      <c r="B41" t="s">
        <v>1782</v>
      </c>
      <c r="C41" t="s">
        <v>1783</v>
      </c>
      <c r="D41" t="s">
        <v>109</v>
      </c>
      <c r="E41" t="s">
        <v>1784</v>
      </c>
      <c r="F41" s="77">
        <v>85000</v>
      </c>
      <c r="G41" s="77">
        <v>96.300399999999996</v>
      </c>
      <c r="H41" s="77">
        <v>298.69013566000001</v>
      </c>
      <c r="I41" s="77">
        <v>0</v>
      </c>
      <c r="J41" s="77">
        <v>0.88</v>
      </c>
      <c r="K41" s="77">
        <v>0.03</v>
      </c>
    </row>
    <row r="42" spans="2:11">
      <c r="B42" t="s">
        <v>1785</v>
      </c>
      <c r="C42" t="s">
        <v>1786</v>
      </c>
      <c r="D42" t="s">
        <v>109</v>
      </c>
      <c r="E42" t="s">
        <v>1787</v>
      </c>
      <c r="F42" s="77">
        <v>1099760</v>
      </c>
      <c r="G42" s="77">
        <v>98.278199999999998</v>
      </c>
      <c r="H42" s="77">
        <v>3943.9279886356799</v>
      </c>
      <c r="I42" s="77">
        <v>0</v>
      </c>
      <c r="J42" s="77">
        <v>11.6</v>
      </c>
      <c r="K42" s="77">
        <v>0.42</v>
      </c>
    </row>
    <row r="43" spans="2:11">
      <c r="B43" t="s">
        <v>1788</v>
      </c>
      <c r="C43" t="s">
        <v>1789</v>
      </c>
      <c r="D43" t="s">
        <v>109</v>
      </c>
      <c r="E43" t="s">
        <v>1790</v>
      </c>
      <c r="F43" s="77">
        <v>316258</v>
      </c>
      <c r="G43" s="77">
        <v>94.814699999999647</v>
      </c>
      <c r="H43" s="77">
        <v>1094.18576075597</v>
      </c>
      <c r="I43" s="77">
        <v>0</v>
      </c>
      <c r="J43" s="77">
        <v>3.22</v>
      </c>
      <c r="K43" s="77">
        <v>0.12</v>
      </c>
    </row>
    <row r="44" spans="2:11">
      <c r="B44" t="s">
        <v>1791</v>
      </c>
      <c r="C44" t="s">
        <v>1792</v>
      </c>
      <c r="D44" t="s">
        <v>109</v>
      </c>
      <c r="E44" t="s">
        <v>1793</v>
      </c>
      <c r="F44" s="77">
        <v>443.73</v>
      </c>
      <c r="G44" s="77">
        <v>122403</v>
      </c>
      <c r="H44" s="77">
        <v>1981.9135976031</v>
      </c>
      <c r="I44" s="77">
        <v>0</v>
      </c>
      <c r="J44" s="77">
        <v>5.83</v>
      </c>
      <c r="K44" s="77">
        <v>0.21</v>
      </c>
    </row>
    <row r="45" spans="2:11">
      <c r="B45" t="s">
        <v>229</v>
      </c>
      <c r="C45" s="16"/>
    </row>
    <row r="46" spans="2:11">
      <c r="B46" t="s">
        <v>294</v>
      </c>
      <c r="C46" s="16"/>
    </row>
    <row r="47" spans="2:11">
      <c r="B47" t="s">
        <v>295</v>
      </c>
      <c r="C47" s="16"/>
    </row>
    <row r="48" spans="2:11">
      <c r="B48" t="s">
        <v>296</v>
      </c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1794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1648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229</v>
      </c>
      <c r="C16" s="16"/>
      <c r="D16" s="16"/>
    </row>
    <row r="17" spans="2:4">
      <c r="B17" t="s">
        <v>294</v>
      </c>
      <c r="C17" s="16"/>
      <c r="D17" s="16"/>
    </row>
    <row r="18" spans="2:4">
      <c r="B18" t="s">
        <v>295</v>
      </c>
      <c r="C18" s="16"/>
      <c r="D18" s="16"/>
    </row>
    <row r="19" spans="2:4">
      <c r="B19" t="s">
        <v>296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1649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1650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1795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1655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804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1649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1656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1655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1657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804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229</v>
      </c>
      <c r="C34" s="16"/>
      <c r="D34" s="16"/>
    </row>
    <row r="35" spans="2:12">
      <c r="B35" t="s">
        <v>294</v>
      </c>
      <c r="C35" s="16"/>
      <c r="D35" s="16"/>
    </row>
    <row r="36" spans="2:12">
      <c r="B36" t="s">
        <v>295</v>
      </c>
      <c r="C36" s="16"/>
      <c r="D36" s="16"/>
    </row>
    <row r="37" spans="2:12">
      <c r="B37" t="s">
        <v>296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50979.6208893</v>
      </c>
      <c r="K11" s="76">
        <v>100</v>
      </c>
      <c r="L11" s="76">
        <v>5.47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50979.6208893</v>
      </c>
      <c r="K12" s="79">
        <v>100</v>
      </c>
      <c r="L12" s="79">
        <v>5.47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4243.8442299999997</v>
      </c>
      <c r="K13" s="79">
        <v>8.32</v>
      </c>
      <c r="L13" s="79">
        <v>0.46</v>
      </c>
    </row>
    <row r="14" spans="2:13">
      <c r="B14" t="s">
        <v>205</v>
      </c>
      <c r="C14" t="s">
        <v>206</v>
      </c>
      <c r="D14">
        <v>593</v>
      </c>
      <c r="E14" t="s">
        <v>1954</v>
      </c>
      <c r="F14" t="s">
        <v>152</v>
      </c>
      <c r="G14" t="s">
        <v>105</v>
      </c>
      <c r="H14" s="77">
        <v>0</v>
      </c>
      <c r="I14" s="77">
        <v>0</v>
      </c>
      <c r="J14" s="77">
        <v>3188.4756000000002</v>
      </c>
      <c r="K14" s="77">
        <v>6.25</v>
      </c>
      <c r="L14" s="77">
        <v>0.34</v>
      </c>
    </row>
    <row r="15" spans="2:13">
      <c r="B15" t="s">
        <v>209</v>
      </c>
      <c r="C15" t="s">
        <v>210</v>
      </c>
      <c r="D15">
        <v>593</v>
      </c>
      <c r="E15" t="s">
        <v>1954</v>
      </c>
      <c r="F15" t="s">
        <v>152</v>
      </c>
      <c r="G15" t="s">
        <v>105</v>
      </c>
      <c r="H15" s="77">
        <v>0</v>
      </c>
      <c r="I15" s="77">
        <v>0</v>
      </c>
      <c r="J15" s="77">
        <v>1055.3686299999999</v>
      </c>
      <c r="K15" s="77">
        <v>2.0699999999999998</v>
      </c>
      <c r="L15" s="77">
        <v>0.11</v>
      </c>
    </row>
    <row r="16" spans="2:13">
      <c r="B16" s="78" t="s">
        <v>211</v>
      </c>
      <c r="D16" s="16"/>
      <c r="I16" s="79">
        <v>0</v>
      </c>
      <c r="J16" s="79">
        <v>24191.284999300002</v>
      </c>
      <c r="K16" s="79">
        <v>47.45</v>
      </c>
      <c r="L16" s="79">
        <v>2.6</v>
      </c>
    </row>
    <row r="17" spans="2:12">
      <c r="B17" t="s">
        <v>212</v>
      </c>
      <c r="C17" t="s">
        <v>213</v>
      </c>
      <c r="D17">
        <v>593</v>
      </c>
      <c r="E17" t="s">
        <v>1954</v>
      </c>
      <c r="F17" t="s">
        <v>152</v>
      </c>
      <c r="G17" t="s">
        <v>202</v>
      </c>
      <c r="H17" s="77">
        <v>0</v>
      </c>
      <c r="I17" s="77">
        <v>0</v>
      </c>
      <c r="J17" s="77">
        <v>30.36366606</v>
      </c>
      <c r="K17" s="77">
        <v>0.06</v>
      </c>
      <c r="L17" s="77">
        <v>0</v>
      </c>
    </row>
    <row r="18" spans="2:12">
      <c r="B18" t="s">
        <v>214</v>
      </c>
      <c r="C18" t="s">
        <v>215</v>
      </c>
      <c r="D18">
        <v>593</v>
      </c>
      <c r="E18" t="s">
        <v>1954</v>
      </c>
      <c r="F18" t="s">
        <v>152</v>
      </c>
      <c r="G18" t="s">
        <v>109</v>
      </c>
      <c r="H18" s="77">
        <v>0</v>
      </c>
      <c r="I18" s="77">
        <v>0</v>
      </c>
      <c r="J18" s="77">
        <v>23189.333368389998</v>
      </c>
      <c r="K18" s="77">
        <v>45.49</v>
      </c>
      <c r="L18" s="77">
        <v>2.4900000000000002</v>
      </c>
    </row>
    <row r="19" spans="2:12">
      <c r="B19" t="s">
        <v>216</v>
      </c>
      <c r="C19" t="s">
        <v>217</v>
      </c>
      <c r="D19">
        <v>593</v>
      </c>
      <c r="E19" t="s">
        <v>1954</v>
      </c>
      <c r="F19" t="s">
        <v>152</v>
      </c>
      <c r="G19" t="s">
        <v>113</v>
      </c>
      <c r="H19" s="77">
        <v>0</v>
      </c>
      <c r="I19" s="77">
        <v>0</v>
      </c>
      <c r="J19" s="77">
        <v>945.52591934999998</v>
      </c>
      <c r="K19" s="77">
        <v>1.85</v>
      </c>
      <c r="L19" s="77">
        <v>0.1</v>
      </c>
    </row>
    <row r="20" spans="2:12">
      <c r="B20" t="s">
        <v>218</v>
      </c>
      <c r="C20" t="s">
        <v>219</v>
      </c>
      <c r="D20">
        <v>593</v>
      </c>
      <c r="E20" t="s">
        <v>1954</v>
      </c>
      <c r="F20" t="s">
        <v>152</v>
      </c>
      <c r="G20" t="s">
        <v>116</v>
      </c>
      <c r="H20" s="77">
        <v>0</v>
      </c>
      <c r="I20" s="77">
        <v>0</v>
      </c>
      <c r="J20" s="77">
        <v>26.0620455</v>
      </c>
      <c r="K20" s="77">
        <v>0.05</v>
      </c>
      <c r="L20" s="77">
        <v>0</v>
      </c>
    </row>
    <row r="21" spans="2:12">
      <c r="B21" s="78" t="s">
        <v>220</v>
      </c>
      <c r="D21" s="16"/>
      <c r="I21" s="79">
        <v>0</v>
      </c>
      <c r="J21" s="79">
        <v>22544.49166</v>
      </c>
      <c r="K21" s="79">
        <v>44.22</v>
      </c>
      <c r="L21" s="79">
        <v>2.42</v>
      </c>
    </row>
    <row r="22" spans="2:12">
      <c r="B22" t="s">
        <v>221</v>
      </c>
      <c r="C22" t="s">
        <v>222</v>
      </c>
      <c r="D22">
        <v>593</v>
      </c>
      <c r="E22" t="s">
        <v>1954</v>
      </c>
      <c r="F22" t="s">
        <v>152</v>
      </c>
      <c r="G22" t="s">
        <v>105</v>
      </c>
      <c r="H22" s="77">
        <v>0</v>
      </c>
      <c r="I22" s="77">
        <v>0</v>
      </c>
      <c r="J22" s="77">
        <v>22544.49166</v>
      </c>
      <c r="K22" s="77">
        <v>44.22</v>
      </c>
      <c r="L22" s="77">
        <v>2.42</v>
      </c>
    </row>
    <row r="23" spans="2:12">
      <c r="B23" s="78" t="s">
        <v>223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1956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224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1956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225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1956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226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1956</v>
      </c>
      <c r="G30" t="s">
        <v>207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227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228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1956</v>
      </c>
      <c r="G33" t="s">
        <v>207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226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207</v>
      </c>
      <c r="C35" t="s">
        <v>207</v>
      </c>
      <c r="D35" s="16"/>
      <c r="E35" t="s">
        <v>1956</v>
      </c>
      <c r="G35" t="s">
        <v>207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229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-14410000</v>
      </c>
      <c r="H11" s="7"/>
      <c r="I11" s="76">
        <v>-601.17623000000003</v>
      </c>
      <c r="J11" s="76">
        <v>100</v>
      </c>
      <c r="K11" s="76">
        <v>-0.06</v>
      </c>
      <c r="AW11" s="16"/>
    </row>
    <row r="12" spans="2:49">
      <c r="B12" s="78" t="s">
        <v>203</v>
      </c>
      <c r="C12" s="16"/>
      <c r="D12" s="16"/>
      <c r="G12" s="79">
        <v>-14410000</v>
      </c>
      <c r="I12" s="79">
        <v>-601.17623000000003</v>
      </c>
      <c r="J12" s="79">
        <v>100</v>
      </c>
      <c r="K12" s="79">
        <v>-0.06</v>
      </c>
    </row>
    <row r="13" spans="2:49">
      <c r="B13" s="78" t="s">
        <v>1649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1650</v>
      </c>
      <c r="C15" s="16"/>
      <c r="D15" s="16"/>
      <c r="G15" s="79">
        <v>-14410000</v>
      </c>
      <c r="I15" s="79">
        <v>-601.17623000000003</v>
      </c>
      <c r="J15" s="79">
        <v>100</v>
      </c>
      <c r="K15" s="79">
        <v>-0.06</v>
      </c>
    </row>
    <row r="16" spans="2:49">
      <c r="B16" t="s">
        <v>1796</v>
      </c>
      <c r="C16" t="s">
        <v>1797</v>
      </c>
      <c r="D16" t="s">
        <v>126</v>
      </c>
      <c r="E16" t="s">
        <v>105</v>
      </c>
      <c r="F16" t="s">
        <v>1798</v>
      </c>
      <c r="G16" s="77">
        <v>-3625000</v>
      </c>
      <c r="H16" s="77">
        <v>8.2536000000000005</v>
      </c>
      <c r="I16" s="77">
        <v>-299.19299999999998</v>
      </c>
      <c r="J16" s="77">
        <v>49.77</v>
      </c>
      <c r="K16" s="77">
        <v>-0.03</v>
      </c>
    </row>
    <row r="17" spans="2:11">
      <c r="B17" t="s">
        <v>1799</v>
      </c>
      <c r="C17" t="s">
        <v>1800</v>
      </c>
      <c r="D17" t="s">
        <v>126</v>
      </c>
      <c r="E17" t="s">
        <v>105</v>
      </c>
      <c r="F17" t="s">
        <v>1801</v>
      </c>
      <c r="G17" s="77">
        <v>-10210000</v>
      </c>
      <c r="H17" s="77">
        <v>2.4317000000000002</v>
      </c>
      <c r="I17" s="77">
        <v>-248.27656999999999</v>
      </c>
      <c r="J17" s="77">
        <v>41.3</v>
      </c>
      <c r="K17" s="77">
        <v>-0.03</v>
      </c>
    </row>
    <row r="18" spans="2:11">
      <c r="B18" t="s">
        <v>1802</v>
      </c>
      <c r="C18" t="s">
        <v>1803</v>
      </c>
      <c r="D18" t="s">
        <v>126</v>
      </c>
      <c r="E18" t="s">
        <v>105</v>
      </c>
      <c r="F18" t="s">
        <v>1804</v>
      </c>
      <c r="G18" s="77">
        <v>-390000</v>
      </c>
      <c r="H18" s="77">
        <v>13.758699999999999</v>
      </c>
      <c r="I18" s="77">
        <v>-53.658929999999998</v>
      </c>
      <c r="J18" s="77">
        <v>8.93</v>
      </c>
      <c r="K18" s="77">
        <v>-0.01</v>
      </c>
    </row>
    <row r="19" spans="2:11">
      <c r="B19" t="s">
        <v>1805</v>
      </c>
      <c r="C19" t="s">
        <v>1806</v>
      </c>
      <c r="D19" t="s">
        <v>126</v>
      </c>
      <c r="E19" t="s">
        <v>105</v>
      </c>
      <c r="F19" t="s">
        <v>1801</v>
      </c>
      <c r="G19" s="77">
        <v>-185000</v>
      </c>
      <c r="H19" s="77">
        <v>2.58E-2</v>
      </c>
      <c r="I19" s="77">
        <v>-4.7730000000000002E-2</v>
      </c>
      <c r="J19" s="77">
        <v>0.01</v>
      </c>
      <c r="K19" s="77">
        <v>0</v>
      </c>
    </row>
    <row r="20" spans="2:11">
      <c r="B20" s="78" t="s">
        <v>1795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1655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804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227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s="78" t="s">
        <v>1649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1656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1655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804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207</v>
      </c>
      <c r="C34" t="s">
        <v>207</v>
      </c>
      <c r="D34" t="s">
        <v>207</v>
      </c>
      <c r="E34" t="s">
        <v>207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t="s">
        <v>229</v>
      </c>
      <c r="C35" s="16"/>
      <c r="D35" s="16"/>
    </row>
    <row r="36" spans="2:11">
      <c r="B36" t="s">
        <v>294</v>
      </c>
      <c r="C36" s="16"/>
      <c r="D36" s="16"/>
    </row>
    <row r="37" spans="2:11">
      <c r="B37" t="s">
        <v>295</v>
      </c>
      <c r="C37" s="16"/>
      <c r="D37" s="16"/>
    </row>
    <row r="38" spans="2:11">
      <c r="B38" t="s">
        <v>296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33.43</v>
      </c>
      <c r="I11" s="7"/>
      <c r="J11" s="7"/>
      <c r="K11" s="76">
        <v>84.74</v>
      </c>
      <c r="L11" s="76">
        <v>160066</v>
      </c>
      <c r="M11" s="7"/>
      <c r="N11" s="76">
        <v>5.8408083399999998E-4</v>
      </c>
      <c r="O11" s="7"/>
      <c r="P11" s="76">
        <v>99.96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1660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1956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1661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1956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1665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1666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1956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1667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1956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1668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1956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1669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1956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D26" s="16"/>
      <c r="H26" s="79">
        <v>33.43</v>
      </c>
      <c r="K26" s="79">
        <v>84.74</v>
      </c>
      <c r="L26" s="79">
        <v>160066</v>
      </c>
      <c r="N26" s="79">
        <v>5.8408083399999998E-4</v>
      </c>
      <c r="P26" s="79">
        <v>99.96</v>
      </c>
      <c r="Q26" s="79">
        <v>0</v>
      </c>
    </row>
    <row r="27" spans="2:17">
      <c r="B27" s="78" t="s">
        <v>1660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1956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1661</v>
      </c>
      <c r="D29" s="16"/>
      <c r="H29" s="79">
        <v>33.43</v>
      </c>
      <c r="K29" s="79">
        <v>84.74</v>
      </c>
      <c r="L29" s="79">
        <v>160066</v>
      </c>
      <c r="N29" s="79">
        <v>5.8408083399999998E-4</v>
      </c>
      <c r="P29" s="79">
        <v>99.96</v>
      </c>
      <c r="Q29" s="79">
        <v>0</v>
      </c>
    </row>
    <row r="30" spans="2:17">
      <c r="B30" t="s">
        <v>1728</v>
      </c>
      <c r="C30" t="s">
        <v>1807</v>
      </c>
      <c r="D30" s="16"/>
      <c r="E30" t="s">
        <v>1956</v>
      </c>
      <c r="F30" t="s">
        <v>208</v>
      </c>
      <c r="G30" t="s">
        <v>1808</v>
      </c>
      <c r="I30" t="s">
        <v>109</v>
      </c>
      <c r="J30" s="77">
        <v>0</v>
      </c>
      <c r="K30" s="77">
        <v>0</v>
      </c>
      <c r="L30" s="77">
        <v>66</v>
      </c>
      <c r="M30" s="77">
        <v>1E-4</v>
      </c>
      <c r="N30" s="77">
        <v>2.4083400000000002E-7</v>
      </c>
      <c r="O30" s="77">
        <v>0.11</v>
      </c>
      <c r="P30" s="77">
        <v>0</v>
      </c>
      <c r="Q30" s="77">
        <v>0</v>
      </c>
    </row>
    <row r="31" spans="2:17">
      <c r="B31" t="s">
        <v>1809</v>
      </c>
      <c r="C31" t="s">
        <v>1810</v>
      </c>
      <c r="D31" s="16"/>
      <c r="E31" t="s">
        <v>1956</v>
      </c>
      <c r="F31" t="s">
        <v>208</v>
      </c>
      <c r="G31" t="s">
        <v>1811</v>
      </c>
      <c r="H31" s="77">
        <v>33.44</v>
      </c>
      <c r="I31" t="s">
        <v>109</v>
      </c>
      <c r="J31" s="77">
        <v>0</v>
      </c>
      <c r="K31" s="77">
        <v>84.77</v>
      </c>
      <c r="L31" s="77">
        <v>160000</v>
      </c>
      <c r="M31" s="77">
        <v>1E-4</v>
      </c>
      <c r="N31" s="77">
        <v>5.8383999999999997E-4</v>
      </c>
      <c r="O31" s="77">
        <v>2.89</v>
      </c>
      <c r="P31" s="77">
        <v>99.96</v>
      </c>
      <c r="Q31" s="77">
        <v>0</v>
      </c>
    </row>
    <row r="32" spans="2:17">
      <c r="B32" s="78" t="s">
        <v>1665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1666</v>
      </c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207</v>
      </c>
      <c r="C34" t="s">
        <v>207</v>
      </c>
      <c r="D34" s="16"/>
      <c r="E34" t="s">
        <v>1956</v>
      </c>
      <c r="H34" s="77">
        <v>0</v>
      </c>
      <c r="I34" t="s">
        <v>207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1667</v>
      </c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207</v>
      </c>
      <c r="C36" t="s">
        <v>207</v>
      </c>
      <c r="D36" s="16"/>
      <c r="E36" t="s">
        <v>1956</v>
      </c>
      <c r="H36" s="77">
        <v>0</v>
      </c>
      <c r="I36" t="s">
        <v>207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1668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207</v>
      </c>
      <c r="C38" t="s">
        <v>207</v>
      </c>
      <c r="D38" s="16"/>
      <c r="E38" t="s">
        <v>1956</v>
      </c>
      <c r="H38" s="77">
        <v>0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1669</v>
      </c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207</v>
      </c>
      <c r="C40" t="s">
        <v>207</v>
      </c>
      <c r="D40" s="16"/>
      <c r="E40" t="s">
        <v>1956</v>
      </c>
      <c r="H40" s="77">
        <v>0</v>
      </c>
      <c r="I40" t="s">
        <v>207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229</v>
      </c>
      <c r="D41" s="16"/>
    </row>
    <row r="42" spans="2:17">
      <c r="B42" t="s">
        <v>294</v>
      </c>
      <c r="D42" s="16"/>
    </row>
    <row r="43" spans="2:17">
      <c r="B43" t="s">
        <v>295</v>
      </c>
      <c r="D43" s="16"/>
    </row>
    <row r="44" spans="2:17">
      <c r="B44" t="s">
        <v>296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7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1953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4.28</v>
      </c>
      <c r="J11" s="18"/>
      <c r="K11" s="18"/>
      <c r="L11" s="76">
        <v>3.58</v>
      </c>
      <c r="M11" s="76">
        <v>8324503.7800000003</v>
      </c>
      <c r="N11" s="7"/>
      <c r="O11" s="76">
        <v>8774.5119052492992</v>
      </c>
      <c r="P11" s="76">
        <v>100</v>
      </c>
      <c r="Q11" s="76">
        <v>0.94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4.28</v>
      </c>
      <c r="L12" s="79">
        <v>3.58</v>
      </c>
      <c r="M12" s="79">
        <v>8324503.7800000003</v>
      </c>
      <c r="O12" s="79">
        <v>8774.5119052492992</v>
      </c>
      <c r="P12" s="79">
        <v>100</v>
      </c>
      <c r="Q12" s="79">
        <v>0.94</v>
      </c>
    </row>
    <row r="13" spans="2:59">
      <c r="B13" s="78" t="s">
        <v>1812</v>
      </c>
      <c r="I13" s="79">
        <v>1.99</v>
      </c>
      <c r="L13" s="79">
        <v>1.1299999999999999</v>
      </c>
      <c r="M13" s="79">
        <v>1089430.6499999999</v>
      </c>
      <c r="O13" s="79">
        <v>1092.7446980372999</v>
      </c>
      <c r="P13" s="79">
        <v>12.45</v>
      </c>
      <c r="Q13" s="79">
        <v>0.12</v>
      </c>
    </row>
    <row r="14" spans="2:59">
      <c r="B14" t="s">
        <v>1813</v>
      </c>
      <c r="C14" t="s">
        <v>1814</v>
      </c>
      <c r="D14" t="s">
        <v>1815</v>
      </c>
      <c r="F14" t="s">
        <v>1816</v>
      </c>
      <c r="G14" t="s">
        <v>1817</v>
      </c>
      <c r="H14" t="s">
        <v>154</v>
      </c>
      <c r="I14" s="77">
        <v>1.99</v>
      </c>
      <c r="J14" t="s">
        <v>105</v>
      </c>
      <c r="K14" s="77">
        <v>1.1000000000000001</v>
      </c>
      <c r="L14" s="77">
        <v>1.1299999999999999</v>
      </c>
      <c r="M14" s="77">
        <v>1089430.6499999999</v>
      </c>
      <c r="N14" s="77">
        <v>100.30419999999999</v>
      </c>
      <c r="O14" s="77">
        <v>1092.7446980372999</v>
      </c>
      <c r="P14" s="77">
        <v>12.45</v>
      </c>
      <c r="Q14" s="77">
        <v>0.12</v>
      </c>
    </row>
    <row r="15" spans="2:59">
      <c r="B15" s="78" t="s">
        <v>1818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1956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1819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1956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1820</v>
      </c>
      <c r="I19" s="79">
        <v>4.6100000000000003</v>
      </c>
      <c r="L19" s="79">
        <v>3.93</v>
      </c>
      <c r="M19" s="79">
        <v>7235073.1299999999</v>
      </c>
      <c r="O19" s="79">
        <v>7681.7672072120004</v>
      </c>
      <c r="P19" s="79">
        <v>87.55</v>
      </c>
      <c r="Q19" s="79">
        <v>0.82</v>
      </c>
    </row>
    <row r="20" spans="2:17">
      <c r="B20" t="s">
        <v>1821</v>
      </c>
      <c r="C20" t="s">
        <v>1814</v>
      </c>
      <c r="D20" t="s">
        <v>1822</v>
      </c>
      <c r="E20" t="s">
        <v>1823</v>
      </c>
      <c r="F20" t="s">
        <v>1824</v>
      </c>
      <c r="G20" t="s">
        <v>725</v>
      </c>
      <c r="H20" t="s">
        <v>154</v>
      </c>
      <c r="I20" s="77">
        <v>0.51</v>
      </c>
      <c r="J20" t="s">
        <v>105</v>
      </c>
      <c r="K20" s="77">
        <v>0</v>
      </c>
      <c r="L20" s="77">
        <v>15.38</v>
      </c>
      <c r="M20" s="77">
        <v>1297105</v>
      </c>
      <c r="N20" s="77">
        <v>85.215000000000003</v>
      </c>
      <c r="O20" s="77">
        <v>1105.3280257500001</v>
      </c>
      <c r="P20" s="77">
        <v>12.6</v>
      </c>
      <c r="Q20" s="77">
        <v>0.12</v>
      </c>
    </row>
    <row r="21" spans="2:17">
      <c r="B21" t="s">
        <v>1825</v>
      </c>
      <c r="C21" t="s">
        <v>1814</v>
      </c>
      <c r="D21" t="s">
        <v>1826</v>
      </c>
      <c r="E21" t="s">
        <v>1827</v>
      </c>
      <c r="F21" t="s">
        <v>449</v>
      </c>
      <c r="G21" t="s">
        <v>1828</v>
      </c>
      <c r="H21" t="s">
        <v>153</v>
      </c>
      <c r="I21" s="77">
        <v>4.8499999999999996</v>
      </c>
      <c r="J21" t="s">
        <v>105</v>
      </c>
      <c r="K21" s="77">
        <v>2.56</v>
      </c>
      <c r="L21" s="77">
        <v>1.63</v>
      </c>
      <c r="M21" s="77">
        <v>3915143.98</v>
      </c>
      <c r="N21" s="77">
        <v>105.23</v>
      </c>
      <c r="O21" s="77">
        <v>4119.9060101539999</v>
      </c>
      <c r="P21" s="77">
        <v>46.95</v>
      </c>
      <c r="Q21" s="77">
        <v>0.44</v>
      </c>
    </row>
    <row r="22" spans="2:17">
      <c r="B22" t="s">
        <v>1829</v>
      </c>
      <c r="C22" t="s">
        <v>1814</v>
      </c>
      <c r="D22" t="s">
        <v>1830</v>
      </c>
      <c r="E22" t="s">
        <v>1831</v>
      </c>
      <c r="F22" t="s">
        <v>493</v>
      </c>
      <c r="G22" t="s">
        <v>1832</v>
      </c>
      <c r="H22" t="s">
        <v>307</v>
      </c>
      <c r="I22" s="77">
        <v>6.06</v>
      </c>
      <c r="J22" t="s">
        <v>105</v>
      </c>
      <c r="K22" s="77">
        <v>5.52</v>
      </c>
      <c r="L22" s="77">
        <v>2.41</v>
      </c>
      <c r="M22" s="77">
        <v>106671.36</v>
      </c>
      <c r="N22" s="77">
        <v>124.04</v>
      </c>
      <c r="O22" s="77">
        <v>132.315154944</v>
      </c>
      <c r="P22" s="77">
        <v>1.51</v>
      </c>
      <c r="Q22" s="77">
        <v>0.01</v>
      </c>
    </row>
    <row r="23" spans="2:17">
      <c r="B23" t="s">
        <v>1833</v>
      </c>
      <c r="C23" t="s">
        <v>1814</v>
      </c>
      <c r="D23" t="s">
        <v>1834</v>
      </c>
      <c r="E23" t="s">
        <v>1831</v>
      </c>
      <c r="F23" t="s">
        <v>493</v>
      </c>
      <c r="G23" t="s">
        <v>1832</v>
      </c>
      <c r="H23" t="s">
        <v>307</v>
      </c>
      <c r="I23" s="77">
        <v>6.05</v>
      </c>
      <c r="J23" t="s">
        <v>105</v>
      </c>
      <c r="K23" s="77">
        <v>5.52</v>
      </c>
      <c r="L23" s="77">
        <v>2.54</v>
      </c>
      <c r="M23" s="77">
        <v>102897.54</v>
      </c>
      <c r="N23" s="77">
        <v>123.15</v>
      </c>
      <c r="O23" s="77">
        <v>126.71832051</v>
      </c>
      <c r="P23" s="77">
        <v>1.44</v>
      </c>
      <c r="Q23" s="77">
        <v>0.01</v>
      </c>
    </row>
    <row r="24" spans="2:17">
      <c r="B24" t="s">
        <v>1835</v>
      </c>
      <c r="C24" t="s">
        <v>1814</v>
      </c>
      <c r="D24" t="s">
        <v>1836</v>
      </c>
      <c r="E24" t="s">
        <v>1831</v>
      </c>
      <c r="F24" t="s">
        <v>506</v>
      </c>
      <c r="G24" t="s">
        <v>1832</v>
      </c>
      <c r="H24" t="s">
        <v>153</v>
      </c>
      <c r="I24" s="77">
        <v>6.24</v>
      </c>
      <c r="J24" t="s">
        <v>105</v>
      </c>
      <c r="K24" s="77">
        <v>5.5</v>
      </c>
      <c r="L24" s="77">
        <v>1.34</v>
      </c>
      <c r="M24" s="77">
        <v>9841.2099999999991</v>
      </c>
      <c r="N24" s="77">
        <v>129.65</v>
      </c>
      <c r="O24" s="77">
        <v>12.759128765</v>
      </c>
      <c r="P24" s="77">
        <v>0.15</v>
      </c>
      <c r="Q24" s="77">
        <v>0</v>
      </c>
    </row>
    <row r="25" spans="2:17">
      <c r="B25" t="s">
        <v>1837</v>
      </c>
      <c r="C25" t="s">
        <v>1814</v>
      </c>
      <c r="D25" t="s">
        <v>1838</v>
      </c>
      <c r="E25" t="s">
        <v>1831</v>
      </c>
      <c r="F25" t="s">
        <v>506</v>
      </c>
      <c r="G25" t="s">
        <v>1832</v>
      </c>
      <c r="H25" t="s">
        <v>153</v>
      </c>
      <c r="I25" s="77">
        <v>6.01</v>
      </c>
      <c r="J25" t="s">
        <v>105</v>
      </c>
      <c r="K25" s="77">
        <v>5.5</v>
      </c>
      <c r="L25" s="77">
        <v>2.99</v>
      </c>
      <c r="M25" s="77">
        <v>86845.87</v>
      </c>
      <c r="N25" s="77">
        <v>117.7</v>
      </c>
      <c r="O25" s="77">
        <v>102.21758899</v>
      </c>
      <c r="P25" s="77">
        <v>1.1599999999999999</v>
      </c>
      <c r="Q25" s="77">
        <v>0.01</v>
      </c>
    </row>
    <row r="26" spans="2:17">
      <c r="B26" t="s">
        <v>1839</v>
      </c>
      <c r="C26" t="s">
        <v>1814</v>
      </c>
      <c r="D26" t="s">
        <v>1840</v>
      </c>
      <c r="E26" t="s">
        <v>1831</v>
      </c>
      <c r="F26" t="s">
        <v>506</v>
      </c>
      <c r="G26" t="s">
        <v>1832</v>
      </c>
      <c r="H26" t="s">
        <v>153</v>
      </c>
      <c r="I26" s="77">
        <v>6.24</v>
      </c>
      <c r="J26" t="s">
        <v>105</v>
      </c>
      <c r="K26" s="77">
        <v>5.5</v>
      </c>
      <c r="L26" s="77">
        <v>1.35</v>
      </c>
      <c r="M26" s="77">
        <v>23671.02</v>
      </c>
      <c r="N26" s="77">
        <v>130.44</v>
      </c>
      <c r="O26" s="77">
        <v>30.876478488</v>
      </c>
      <c r="P26" s="77">
        <v>0.35</v>
      </c>
      <c r="Q26" s="77">
        <v>0</v>
      </c>
    </row>
    <row r="27" spans="2:17">
      <c r="B27" t="s">
        <v>1841</v>
      </c>
      <c r="C27" t="s">
        <v>1814</v>
      </c>
      <c r="D27" t="s">
        <v>1842</v>
      </c>
      <c r="E27" t="s">
        <v>1831</v>
      </c>
      <c r="F27" t="s">
        <v>506</v>
      </c>
      <c r="G27" t="s">
        <v>1832</v>
      </c>
      <c r="H27" t="s">
        <v>153</v>
      </c>
      <c r="I27" s="77">
        <v>6.08</v>
      </c>
      <c r="J27" t="s">
        <v>105</v>
      </c>
      <c r="K27" s="77">
        <v>5.5</v>
      </c>
      <c r="L27" s="77">
        <v>2.4900000000000002</v>
      </c>
      <c r="M27" s="77">
        <v>47915.05</v>
      </c>
      <c r="N27" s="77">
        <v>121.55</v>
      </c>
      <c r="O27" s="77">
        <v>58.240743275</v>
      </c>
      <c r="P27" s="77">
        <v>0.66</v>
      </c>
      <c r="Q27" s="77">
        <v>0.01</v>
      </c>
    </row>
    <row r="28" spans="2:17">
      <c r="B28" t="s">
        <v>1843</v>
      </c>
      <c r="C28" t="s">
        <v>1814</v>
      </c>
      <c r="D28" t="s">
        <v>1844</v>
      </c>
      <c r="E28" t="s">
        <v>1831</v>
      </c>
      <c r="F28" t="s">
        <v>506</v>
      </c>
      <c r="G28" t="s">
        <v>1832</v>
      </c>
      <c r="H28" t="s">
        <v>153</v>
      </c>
      <c r="I28" s="77">
        <v>5.97</v>
      </c>
      <c r="J28" t="s">
        <v>105</v>
      </c>
      <c r="K28" s="77">
        <v>5.5</v>
      </c>
      <c r="L28" s="77">
        <v>3.34</v>
      </c>
      <c r="M28" s="77">
        <v>74288.36</v>
      </c>
      <c r="N28" s="77">
        <v>115.85</v>
      </c>
      <c r="O28" s="77">
        <v>86.06306506</v>
      </c>
      <c r="P28" s="77">
        <v>0.98</v>
      </c>
      <c r="Q28" s="77">
        <v>0.01</v>
      </c>
    </row>
    <row r="29" spans="2:17">
      <c r="B29" t="s">
        <v>1845</v>
      </c>
      <c r="C29" t="s">
        <v>1814</v>
      </c>
      <c r="D29" t="s">
        <v>1846</v>
      </c>
      <c r="E29" t="s">
        <v>1831</v>
      </c>
      <c r="F29" t="s">
        <v>506</v>
      </c>
      <c r="G29" t="s">
        <v>1832</v>
      </c>
      <c r="H29" t="s">
        <v>153</v>
      </c>
      <c r="I29" s="77">
        <v>6.23</v>
      </c>
      <c r="J29" t="s">
        <v>105</v>
      </c>
      <c r="K29" s="77">
        <v>5.5</v>
      </c>
      <c r="L29" s="77">
        <v>1.4</v>
      </c>
      <c r="M29" s="77">
        <v>11871.13</v>
      </c>
      <c r="N29" s="77">
        <v>129.28</v>
      </c>
      <c r="O29" s="77">
        <v>15.346996863999999</v>
      </c>
      <c r="P29" s="77">
        <v>0.17</v>
      </c>
      <c r="Q29" s="77">
        <v>0</v>
      </c>
    </row>
    <row r="30" spans="2:17">
      <c r="B30" t="s">
        <v>1847</v>
      </c>
      <c r="C30" t="s">
        <v>1814</v>
      </c>
      <c r="D30" t="s">
        <v>1848</v>
      </c>
      <c r="E30" t="s">
        <v>1831</v>
      </c>
      <c r="F30" t="s">
        <v>506</v>
      </c>
      <c r="G30" t="s">
        <v>1832</v>
      </c>
      <c r="H30" t="s">
        <v>153</v>
      </c>
      <c r="I30" s="77">
        <v>6.23</v>
      </c>
      <c r="J30" t="s">
        <v>105</v>
      </c>
      <c r="K30" s="77">
        <v>5.5</v>
      </c>
      <c r="L30" s="77">
        <v>1.4</v>
      </c>
      <c r="M30" s="77">
        <v>19589.13</v>
      </c>
      <c r="N30" s="77">
        <v>129.12</v>
      </c>
      <c r="O30" s="77">
        <v>25.293484656</v>
      </c>
      <c r="P30" s="77">
        <v>0.28999999999999998</v>
      </c>
      <c r="Q30" s="77">
        <v>0</v>
      </c>
    </row>
    <row r="31" spans="2:17">
      <c r="B31" t="s">
        <v>1849</v>
      </c>
      <c r="C31" t="s">
        <v>1814</v>
      </c>
      <c r="D31" t="s">
        <v>1850</v>
      </c>
      <c r="E31" t="s">
        <v>1831</v>
      </c>
      <c r="F31" t="s">
        <v>506</v>
      </c>
      <c r="G31" t="s">
        <v>1832</v>
      </c>
      <c r="H31" t="s">
        <v>153</v>
      </c>
      <c r="I31" s="77">
        <v>6.21</v>
      </c>
      <c r="J31" t="s">
        <v>105</v>
      </c>
      <c r="K31" s="77">
        <v>5.5</v>
      </c>
      <c r="L31" s="77">
        <v>1.53</v>
      </c>
      <c r="M31" s="77">
        <v>17192.5</v>
      </c>
      <c r="N31" s="77">
        <v>127.13</v>
      </c>
      <c r="O31" s="77">
        <v>21.85682525</v>
      </c>
      <c r="P31" s="77">
        <v>0.25</v>
      </c>
      <c r="Q31" s="77">
        <v>0</v>
      </c>
    </row>
    <row r="32" spans="2:17">
      <c r="B32" t="s">
        <v>1851</v>
      </c>
      <c r="C32" t="s">
        <v>1814</v>
      </c>
      <c r="D32" t="s">
        <v>1852</v>
      </c>
      <c r="E32" t="s">
        <v>1831</v>
      </c>
      <c r="F32" t="s">
        <v>506</v>
      </c>
      <c r="G32" t="s">
        <v>1832</v>
      </c>
      <c r="H32" t="s">
        <v>153</v>
      </c>
      <c r="I32" s="77">
        <v>6.08</v>
      </c>
      <c r="J32" t="s">
        <v>105</v>
      </c>
      <c r="K32" s="77">
        <v>5.5</v>
      </c>
      <c r="L32" s="77">
        <v>2.4900000000000002</v>
      </c>
      <c r="M32" s="77">
        <v>53670.51</v>
      </c>
      <c r="N32" s="77">
        <v>119.64</v>
      </c>
      <c r="O32" s="77">
        <v>64.211398164000002</v>
      </c>
      <c r="P32" s="77">
        <v>0.73</v>
      </c>
      <c r="Q32" s="77">
        <v>0.01</v>
      </c>
    </row>
    <row r="33" spans="2:17">
      <c r="B33" t="s">
        <v>1853</v>
      </c>
      <c r="C33" t="s">
        <v>1814</v>
      </c>
      <c r="D33" t="s">
        <v>1854</v>
      </c>
      <c r="E33" t="s">
        <v>1831</v>
      </c>
      <c r="F33" t="s">
        <v>506</v>
      </c>
      <c r="G33" t="s">
        <v>1832</v>
      </c>
      <c r="H33" t="s">
        <v>153</v>
      </c>
      <c r="I33" s="77">
        <v>6.08</v>
      </c>
      <c r="J33" t="s">
        <v>105</v>
      </c>
      <c r="K33" s="77">
        <v>5.5</v>
      </c>
      <c r="L33" s="77">
        <v>2.4900000000000002</v>
      </c>
      <c r="M33" s="77">
        <v>39269.480000000003</v>
      </c>
      <c r="N33" s="77">
        <v>119.64</v>
      </c>
      <c r="O33" s="77">
        <v>46.982005872000002</v>
      </c>
      <c r="P33" s="77">
        <v>0.54</v>
      </c>
      <c r="Q33" s="77">
        <v>0.01</v>
      </c>
    </row>
    <row r="34" spans="2:17">
      <c r="B34" t="s">
        <v>1855</v>
      </c>
      <c r="C34" t="s">
        <v>1814</v>
      </c>
      <c r="D34" t="s">
        <v>1856</v>
      </c>
      <c r="E34" t="s">
        <v>1831</v>
      </c>
      <c r="F34" t="s">
        <v>506</v>
      </c>
      <c r="G34" t="s">
        <v>1832</v>
      </c>
      <c r="H34" t="s">
        <v>153</v>
      </c>
      <c r="I34" s="77">
        <v>6.2</v>
      </c>
      <c r="J34" t="s">
        <v>105</v>
      </c>
      <c r="K34" s="77">
        <v>5.5</v>
      </c>
      <c r="L34" s="77">
        <v>1.64</v>
      </c>
      <c r="M34" s="77">
        <v>19159.060000000001</v>
      </c>
      <c r="N34" s="77">
        <v>125.92</v>
      </c>
      <c r="O34" s="77">
        <v>24.125088351999999</v>
      </c>
      <c r="P34" s="77">
        <v>0.27</v>
      </c>
      <c r="Q34" s="77">
        <v>0</v>
      </c>
    </row>
    <row r="35" spans="2:17">
      <c r="B35" t="s">
        <v>1857</v>
      </c>
      <c r="C35" t="s">
        <v>1814</v>
      </c>
      <c r="D35" t="s">
        <v>1858</v>
      </c>
      <c r="E35" t="s">
        <v>1831</v>
      </c>
      <c r="F35" t="s">
        <v>506</v>
      </c>
      <c r="G35" t="s">
        <v>1832</v>
      </c>
      <c r="H35" t="s">
        <v>153</v>
      </c>
      <c r="I35" s="77">
        <v>6.19</v>
      </c>
      <c r="J35" t="s">
        <v>105</v>
      </c>
      <c r="K35" s="77">
        <v>5.5</v>
      </c>
      <c r="L35" s="77">
        <v>1.68</v>
      </c>
      <c r="M35" s="77">
        <v>4878.1099999999997</v>
      </c>
      <c r="N35" s="77">
        <v>125.59</v>
      </c>
      <c r="O35" s="77">
        <v>6.1264183489999997</v>
      </c>
      <c r="P35" s="77">
        <v>7.0000000000000007E-2</v>
      </c>
      <c r="Q35" s="77">
        <v>0</v>
      </c>
    </row>
    <row r="36" spans="2:17">
      <c r="B36" t="s">
        <v>1859</v>
      </c>
      <c r="C36" t="s">
        <v>1814</v>
      </c>
      <c r="D36" t="s">
        <v>1860</v>
      </c>
      <c r="E36" t="s">
        <v>1831</v>
      </c>
      <c r="F36" t="s">
        <v>506</v>
      </c>
      <c r="G36" t="s">
        <v>1832</v>
      </c>
      <c r="H36" t="s">
        <v>153</v>
      </c>
      <c r="I36" s="77">
        <v>6.01</v>
      </c>
      <c r="J36" t="s">
        <v>105</v>
      </c>
      <c r="K36" s="77">
        <v>5.53</v>
      </c>
      <c r="L36" s="77">
        <v>2.99</v>
      </c>
      <c r="M36" s="77">
        <v>56242.07</v>
      </c>
      <c r="N36" s="77">
        <v>116.16</v>
      </c>
      <c r="O36" s="77">
        <v>65.330788511999998</v>
      </c>
      <c r="P36" s="77">
        <v>0.74</v>
      </c>
      <c r="Q36" s="77">
        <v>0.01</v>
      </c>
    </row>
    <row r="37" spans="2:17">
      <c r="B37" t="s">
        <v>1861</v>
      </c>
      <c r="C37" t="s">
        <v>1814</v>
      </c>
      <c r="D37" t="s">
        <v>1862</v>
      </c>
      <c r="E37" t="s">
        <v>1831</v>
      </c>
      <c r="F37" t="s">
        <v>506</v>
      </c>
      <c r="G37" t="s">
        <v>1832</v>
      </c>
      <c r="H37" t="s">
        <v>153</v>
      </c>
      <c r="I37" s="77">
        <v>6.02</v>
      </c>
      <c r="J37" t="s">
        <v>105</v>
      </c>
      <c r="K37" s="77">
        <v>5.53</v>
      </c>
      <c r="L37" s="77">
        <v>2.99</v>
      </c>
      <c r="M37" s="77">
        <v>10831.68</v>
      </c>
      <c r="N37" s="77">
        <v>116.16</v>
      </c>
      <c r="O37" s="77">
        <v>12.582079488</v>
      </c>
      <c r="P37" s="77">
        <v>0.14000000000000001</v>
      </c>
      <c r="Q37" s="77">
        <v>0</v>
      </c>
    </row>
    <row r="38" spans="2:17">
      <c r="B38" t="s">
        <v>1863</v>
      </c>
      <c r="C38" t="s">
        <v>1814</v>
      </c>
      <c r="D38" t="s">
        <v>1864</v>
      </c>
      <c r="E38" t="s">
        <v>1831</v>
      </c>
      <c r="F38" t="s">
        <v>506</v>
      </c>
      <c r="G38" t="s">
        <v>1832</v>
      </c>
      <c r="H38" t="s">
        <v>153</v>
      </c>
      <c r="I38" s="77">
        <v>6.01</v>
      </c>
      <c r="J38" t="s">
        <v>105</v>
      </c>
      <c r="K38" s="77">
        <v>5.53</v>
      </c>
      <c r="L38" s="77">
        <v>2.99</v>
      </c>
      <c r="M38" s="77">
        <v>10437.57</v>
      </c>
      <c r="N38" s="77">
        <v>116.61</v>
      </c>
      <c r="O38" s="77">
        <v>12.171250377</v>
      </c>
      <c r="P38" s="77">
        <v>0.14000000000000001</v>
      </c>
      <c r="Q38" s="77">
        <v>0</v>
      </c>
    </row>
    <row r="39" spans="2:17">
      <c r="B39" t="s">
        <v>1865</v>
      </c>
      <c r="C39" t="s">
        <v>1814</v>
      </c>
      <c r="D39" t="s">
        <v>1866</v>
      </c>
      <c r="E39" t="s">
        <v>1831</v>
      </c>
      <c r="F39" t="s">
        <v>506</v>
      </c>
      <c r="G39" t="s">
        <v>1832</v>
      </c>
      <c r="H39" t="s">
        <v>153</v>
      </c>
      <c r="I39" s="77">
        <v>6.01</v>
      </c>
      <c r="J39" t="s">
        <v>105</v>
      </c>
      <c r="K39" s="77">
        <v>5.53</v>
      </c>
      <c r="L39" s="77">
        <v>2.99</v>
      </c>
      <c r="M39" s="77">
        <v>20826.29</v>
      </c>
      <c r="N39" s="77">
        <v>116.84</v>
      </c>
      <c r="O39" s="77">
        <v>24.333437236000002</v>
      </c>
      <c r="P39" s="77">
        <v>0.28000000000000003</v>
      </c>
      <c r="Q39" s="77">
        <v>0</v>
      </c>
    </row>
    <row r="40" spans="2:17">
      <c r="B40" t="s">
        <v>1867</v>
      </c>
      <c r="C40" t="s">
        <v>1814</v>
      </c>
      <c r="D40" t="s">
        <v>1868</v>
      </c>
      <c r="E40" t="s">
        <v>1831</v>
      </c>
      <c r="F40" t="s">
        <v>506</v>
      </c>
      <c r="G40" t="s">
        <v>1832</v>
      </c>
      <c r="H40" t="s">
        <v>153</v>
      </c>
      <c r="I40" s="77">
        <v>6.01</v>
      </c>
      <c r="J40" t="s">
        <v>105</v>
      </c>
      <c r="K40" s="77">
        <v>5.53</v>
      </c>
      <c r="L40" s="77">
        <v>2.99</v>
      </c>
      <c r="M40" s="77">
        <v>13047.56</v>
      </c>
      <c r="N40" s="77">
        <v>116.38</v>
      </c>
      <c r="O40" s="77">
        <v>15.184750328</v>
      </c>
      <c r="P40" s="77">
        <v>0.17</v>
      </c>
      <c r="Q40" s="77">
        <v>0</v>
      </c>
    </row>
    <row r="41" spans="2:17">
      <c r="B41" t="s">
        <v>1869</v>
      </c>
      <c r="C41" t="s">
        <v>1814</v>
      </c>
      <c r="D41" t="s">
        <v>1870</v>
      </c>
      <c r="E41" t="s">
        <v>1831</v>
      </c>
      <c r="F41" t="s">
        <v>506</v>
      </c>
      <c r="G41" t="s">
        <v>1832</v>
      </c>
      <c r="H41" t="s">
        <v>153</v>
      </c>
      <c r="I41" s="77">
        <v>6.01</v>
      </c>
      <c r="J41" t="s">
        <v>105</v>
      </c>
      <c r="K41" s="77">
        <v>5.53</v>
      </c>
      <c r="L41" s="77">
        <v>2.99</v>
      </c>
      <c r="M41" s="77">
        <v>7347.58</v>
      </c>
      <c r="N41" s="77">
        <v>116.26</v>
      </c>
      <c r="O41" s="77">
        <v>8.5422965079999997</v>
      </c>
      <c r="P41" s="77">
        <v>0.1</v>
      </c>
      <c r="Q41" s="77">
        <v>0</v>
      </c>
    </row>
    <row r="42" spans="2:17">
      <c r="B42" t="s">
        <v>1871</v>
      </c>
      <c r="C42" t="s">
        <v>1814</v>
      </c>
      <c r="D42" t="s">
        <v>1872</v>
      </c>
      <c r="E42" t="s">
        <v>1831</v>
      </c>
      <c r="F42" t="s">
        <v>506</v>
      </c>
      <c r="G42" t="s">
        <v>1832</v>
      </c>
      <c r="H42" t="s">
        <v>153</v>
      </c>
      <c r="I42" s="77">
        <v>6.22</v>
      </c>
      <c r="J42" t="s">
        <v>105</v>
      </c>
      <c r="K42" s="77">
        <v>5.69</v>
      </c>
      <c r="L42" s="77">
        <v>1.34</v>
      </c>
      <c r="M42" s="77">
        <v>23462.93</v>
      </c>
      <c r="N42" s="77">
        <v>133.56</v>
      </c>
      <c r="O42" s="77">
        <v>31.337089307999999</v>
      </c>
      <c r="P42" s="77">
        <v>0.36</v>
      </c>
      <c r="Q42" s="77">
        <v>0</v>
      </c>
    </row>
    <row r="43" spans="2:17">
      <c r="B43" t="s">
        <v>1873</v>
      </c>
      <c r="C43" t="s">
        <v>1814</v>
      </c>
      <c r="D43" t="s">
        <v>1874</v>
      </c>
      <c r="E43" t="s">
        <v>1831</v>
      </c>
      <c r="F43" t="s">
        <v>506</v>
      </c>
      <c r="G43" t="s">
        <v>1832</v>
      </c>
      <c r="H43" t="s">
        <v>153</v>
      </c>
      <c r="I43" s="77">
        <v>6.01</v>
      </c>
      <c r="J43" t="s">
        <v>105</v>
      </c>
      <c r="K43" s="77">
        <v>5.53</v>
      </c>
      <c r="L43" s="77">
        <v>2.99</v>
      </c>
      <c r="M43" s="77">
        <v>21915.99</v>
      </c>
      <c r="N43" s="77">
        <v>116.16</v>
      </c>
      <c r="O43" s="77">
        <v>25.457613984000002</v>
      </c>
      <c r="P43" s="77">
        <v>0.28999999999999998</v>
      </c>
      <c r="Q43" s="77">
        <v>0</v>
      </c>
    </row>
    <row r="44" spans="2:17">
      <c r="B44" t="s">
        <v>1875</v>
      </c>
      <c r="C44" t="s">
        <v>1814</v>
      </c>
      <c r="D44" t="s">
        <v>1876</v>
      </c>
      <c r="E44" t="s">
        <v>1831</v>
      </c>
      <c r="F44" t="s">
        <v>506</v>
      </c>
      <c r="G44" t="s">
        <v>1832</v>
      </c>
      <c r="H44" t="s">
        <v>153</v>
      </c>
      <c r="I44" s="77">
        <v>6.01</v>
      </c>
      <c r="J44" t="s">
        <v>105</v>
      </c>
      <c r="K44" s="77">
        <v>5.53</v>
      </c>
      <c r="L44" s="77">
        <v>2.99</v>
      </c>
      <c r="M44" s="77">
        <v>8531.61</v>
      </c>
      <c r="N44" s="77">
        <v>116.16</v>
      </c>
      <c r="O44" s="77">
        <v>9.9103181760000005</v>
      </c>
      <c r="P44" s="77">
        <v>0.11</v>
      </c>
      <c r="Q44" s="77">
        <v>0</v>
      </c>
    </row>
    <row r="45" spans="2:17">
      <c r="B45" t="s">
        <v>1875</v>
      </c>
      <c r="C45" t="s">
        <v>1814</v>
      </c>
      <c r="D45" t="s">
        <v>1877</v>
      </c>
      <c r="E45" t="s">
        <v>1831</v>
      </c>
      <c r="F45" t="s">
        <v>506</v>
      </c>
      <c r="G45" t="s">
        <v>1832</v>
      </c>
      <c r="H45" t="s">
        <v>153</v>
      </c>
      <c r="I45" s="77">
        <v>6.01</v>
      </c>
      <c r="J45" t="s">
        <v>105</v>
      </c>
      <c r="K45" s="77">
        <v>5.53</v>
      </c>
      <c r="L45" s="77">
        <v>2.99</v>
      </c>
      <c r="M45" s="77">
        <v>57337.62</v>
      </c>
      <c r="N45" s="77">
        <v>116.16</v>
      </c>
      <c r="O45" s="77">
        <v>66.603379391999994</v>
      </c>
      <c r="P45" s="77">
        <v>0.76</v>
      </c>
      <c r="Q45" s="77">
        <v>0.01</v>
      </c>
    </row>
    <row r="46" spans="2:17">
      <c r="B46" t="s">
        <v>1878</v>
      </c>
      <c r="C46" t="s">
        <v>1814</v>
      </c>
      <c r="D46" t="s">
        <v>1879</v>
      </c>
      <c r="E46" t="s">
        <v>1831</v>
      </c>
      <c r="F46" t="s">
        <v>506</v>
      </c>
      <c r="G46" t="s">
        <v>1832</v>
      </c>
      <c r="H46" t="s">
        <v>153</v>
      </c>
      <c r="I46" s="77">
        <v>5.98</v>
      </c>
      <c r="J46" t="s">
        <v>105</v>
      </c>
      <c r="K46" s="77">
        <v>5.52</v>
      </c>
      <c r="L46" s="77">
        <v>3.28</v>
      </c>
      <c r="M46" s="77">
        <v>112003.19</v>
      </c>
      <c r="N46" s="77">
        <v>115.24</v>
      </c>
      <c r="O46" s="77">
        <v>129.07247615599999</v>
      </c>
      <c r="P46" s="77">
        <v>1.47</v>
      </c>
      <c r="Q46" s="77">
        <v>0.01</v>
      </c>
    </row>
    <row r="47" spans="2:17">
      <c r="B47" t="s">
        <v>1880</v>
      </c>
      <c r="C47" t="s">
        <v>1814</v>
      </c>
      <c r="D47" t="s">
        <v>1881</v>
      </c>
      <c r="E47" t="s">
        <v>1831</v>
      </c>
      <c r="F47" t="s">
        <v>506</v>
      </c>
      <c r="G47" t="s">
        <v>1832</v>
      </c>
      <c r="H47" t="s">
        <v>153</v>
      </c>
      <c r="I47" s="77">
        <v>5.97</v>
      </c>
      <c r="J47" t="s">
        <v>105</v>
      </c>
      <c r="K47" s="77">
        <v>5.53</v>
      </c>
      <c r="L47" s="77">
        <v>3.34</v>
      </c>
      <c r="M47" s="77">
        <v>99356.94</v>
      </c>
      <c r="N47" s="77">
        <v>117.75</v>
      </c>
      <c r="O47" s="77">
        <v>116.99279685</v>
      </c>
      <c r="P47" s="77">
        <v>1.33</v>
      </c>
      <c r="Q47" s="77">
        <v>0.01</v>
      </c>
    </row>
    <row r="48" spans="2:17">
      <c r="B48" t="s">
        <v>1882</v>
      </c>
      <c r="C48" t="s">
        <v>1814</v>
      </c>
      <c r="D48" t="s">
        <v>1883</v>
      </c>
      <c r="E48" t="s">
        <v>1831</v>
      </c>
      <c r="F48" t="s">
        <v>506</v>
      </c>
      <c r="G48" t="s">
        <v>1832</v>
      </c>
      <c r="H48" t="s">
        <v>153</v>
      </c>
      <c r="I48" s="77">
        <v>5.97</v>
      </c>
      <c r="J48" t="s">
        <v>105</v>
      </c>
      <c r="K48" s="77">
        <v>5.55</v>
      </c>
      <c r="L48" s="77">
        <v>3.33</v>
      </c>
      <c r="M48" s="77">
        <v>82818.55</v>
      </c>
      <c r="N48" s="77">
        <v>117.85</v>
      </c>
      <c r="O48" s="77">
        <v>97.601661175000004</v>
      </c>
      <c r="P48" s="77">
        <v>1.1100000000000001</v>
      </c>
      <c r="Q48" s="77">
        <v>0.01</v>
      </c>
    </row>
    <row r="49" spans="2:17">
      <c r="B49" t="s">
        <v>1884</v>
      </c>
      <c r="C49" t="s">
        <v>1814</v>
      </c>
      <c r="D49" t="s">
        <v>1885</v>
      </c>
      <c r="E49" t="s">
        <v>1831</v>
      </c>
      <c r="F49" t="s">
        <v>506</v>
      </c>
      <c r="G49" t="s">
        <v>1832</v>
      </c>
      <c r="H49" t="s">
        <v>153</v>
      </c>
      <c r="I49" s="77">
        <v>6.12</v>
      </c>
      <c r="J49" t="s">
        <v>105</v>
      </c>
      <c r="K49" s="77">
        <v>5.5</v>
      </c>
      <c r="L49" s="77">
        <v>2.21</v>
      </c>
      <c r="M49" s="77">
        <v>45960.53</v>
      </c>
      <c r="N49" s="77">
        <v>124.01</v>
      </c>
      <c r="O49" s="77">
        <v>56.995653253</v>
      </c>
      <c r="P49" s="77">
        <v>0.65</v>
      </c>
      <c r="Q49" s="77">
        <v>0.01</v>
      </c>
    </row>
    <row r="50" spans="2:17">
      <c r="B50" t="s">
        <v>1886</v>
      </c>
      <c r="C50" t="s">
        <v>1814</v>
      </c>
      <c r="D50" t="s">
        <v>1887</v>
      </c>
      <c r="E50" t="s">
        <v>1831</v>
      </c>
      <c r="F50" t="s">
        <v>506</v>
      </c>
      <c r="G50" t="s">
        <v>1832</v>
      </c>
      <c r="H50" t="s">
        <v>153</v>
      </c>
      <c r="I50" s="77">
        <v>6.08</v>
      </c>
      <c r="J50" t="s">
        <v>105</v>
      </c>
      <c r="K50" s="77">
        <v>5.5</v>
      </c>
      <c r="L50" s="77">
        <v>2.52</v>
      </c>
      <c r="M50" s="77">
        <v>85960.4</v>
      </c>
      <c r="N50" s="77">
        <v>121.76</v>
      </c>
      <c r="O50" s="77">
        <v>104.66538303999999</v>
      </c>
      <c r="P50" s="77">
        <v>1.19</v>
      </c>
      <c r="Q50" s="77">
        <v>0.01</v>
      </c>
    </row>
    <row r="51" spans="2:17">
      <c r="B51" t="s">
        <v>1888</v>
      </c>
      <c r="C51" t="s">
        <v>1814</v>
      </c>
      <c r="D51" t="s">
        <v>1889</v>
      </c>
      <c r="E51" t="s">
        <v>1831</v>
      </c>
      <c r="F51" t="s">
        <v>506</v>
      </c>
      <c r="G51" t="s">
        <v>1832</v>
      </c>
      <c r="H51" t="s">
        <v>153</v>
      </c>
      <c r="I51" s="77">
        <v>6.08</v>
      </c>
      <c r="J51" t="s">
        <v>105</v>
      </c>
      <c r="K51" s="77">
        <v>5.5</v>
      </c>
      <c r="L51" s="77">
        <v>2.48</v>
      </c>
      <c r="M51" s="77">
        <v>33916.379999999997</v>
      </c>
      <c r="N51" s="77">
        <v>122.38</v>
      </c>
      <c r="O51" s="77">
        <v>41.506865843999996</v>
      </c>
      <c r="P51" s="77">
        <v>0.47</v>
      </c>
      <c r="Q51" s="77">
        <v>0</v>
      </c>
    </row>
    <row r="52" spans="2:17">
      <c r="B52" t="s">
        <v>1890</v>
      </c>
      <c r="C52" t="s">
        <v>1814</v>
      </c>
      <c r="D52" t="s">
        <v>1891</v>
      </c>
      <c r="E52" t="s">
        <v>1831</v>
      </c>
      <c r="F52" t="s">
        <v>506</v>
      </c>
      <c r="G52" t="s">
        <v>1832</v>
      </c>
      <c r="H52" t="s">
        <v>153</v>
      </c>
      <c r="I52" s="77">
        <v>6.13</v>
      </c>
      <c r="J52" t="s">
        <v>105</v>
      </c>
      <c r="K52" s="77">
        <v>5.5</v>
      </c>
      <c r="L52" s="77">
        <v>2.16</v>
      </c>
      <c r="M52" s="77">
        <v>43409.34</v>
      </c>
      <c r="N52" s="77">
        <v>123.36</v>
      </c>
      <c r="O52" s="77">
        <v>53.549761824000001</v>
      </c>
      <c r="P52" s="77">
        <v>0.61</v>
      </c>
      <c r="Q52" s="77">
        <v>0.01</v>
      </c>
    </row>
    <row r="53" spans="2:17">
      <c r="B53" t="s">
        <v>1892</v>
      </c>
      <c r="C53" t="s">
        <v>1814</v>
      </c>
      <c r="D53" t="s">
        <v>1893</v>
      </c>
      <c r="E53" t="s">
        <v>1831</v>
      </c>
      <c r="F53" t="s">
        <v>506</v>
      </c>
      <c r="G53" t="s">
        <v>1832</v>
      </c>
      <c r="H53" t="s">
        <v>153</v>
      </c>
      <c r="I53" s="77">
        <v>6.1</v>
      </c>
      <c r="J53" t="s">
        <v>105</v>
      </c>
      <c r="K53" s="77">
        <v>5.59</v>
      </c>
      <c r="L53" s="77">
        <v>2.3199999999999998</v>
      </c>
      <c r="M53" s="77">
        <v>31075.82</v>
      </c>
      <c r="N53" s="77">
        <v>125.24</v>
      </c>
      <c r="O53" s="77">
        <v>38.919356968000002</v>
      </c>
      <c r="P53" s="77">
        <v>0.44</v>
      </c>
      <c r="Q53" s="77">
        <v>0</v>
      </c>
    </row>
    <row r="54" spans="2:17">
      <c r="B54" t="s">
        <v>1894</v>
      </c>
      <c r="C54" t="s">
        <v>1814</v>
      </c>
      <c r="D54" t="s">
        <v>1895</v>
      </c>
      <c r="E54" t="s">
        <v>1831</v>
      </c>
      <c r="F54" t="s">
        <v>506</v>
      </c>
      <c r="G54" t="s">
        <v>1832</v>
      </c>
      <c r="H54" t="s">
        <v>153</v>
      </c>
      <c r="I54" s="77">
        <v>5.97</v>
      </c>
      <c r="J54" t="s">
        <v>105</v>
      </c>
      <c r="K54" s="77">
        <v>5.52</v>
      </c>
      <c r="L54" s="77">
        <v>3.34</v>
      </c>
      <c r="M54" s="77">
        <v>136796.98000000001</v>
      </c>
      <c r="N54" s="77">
        <v>115.31</v>
      </c>
      <c r="O54" s="77">
        <v>157.740597638</v>
      </c>
      <c r="P54" s="77">
        <v>1.8</v>
      </c>
      <c r="Q54" s="77">
        <v>0.02</v>
      </c>
    </row>
    <row r="55" spans="2:17">
      <c r="B55" t="s">
        <v>1896</v>
      </c>
      <c r="C55" t="s">
        <v>1814</v>
      </c>
      <c r="D55" t="s">
        <v>1897</v>
      </c>
      <c r="E55" t="s">
        <v>1831</v>
      </c>
      <c r="F55" t="s">
        <v>493</v>
      </c>
      <c r="G55" t="s">
        <v>1832</v>
      </c>
      <c r="H55" t="s">
        <v>307</v>
      </c>
      <c r="I55" s="77">
        <v>6.06</v>
      </c>
      <c r="J55" t="s">
        <v>105</v>
      </c>
      <c r="K55" s="77">
        <v>5.52</v>
      </c>
      <c r="L55" s="77">
        <v>2.41</v>
      </c>
      <c r="M55" s="77">
        <v>102323.07</v>
      </c>
      <c r="N55" s="77">
        <v>124.05</v>
      </c>
      <c r="O55" s="77">
        <v>126.931768335</v>
      </c>
      <c r="P55" s="77">
        <v>1.45</v>
      </c>
      <c r="Q55" s="77">
        <v>0.01</v>
      </c>
    </row>
    <row r="56" spans="2:17">
      <c r="B56" t="s">
        <v>1898</v>
      </c>
      <c r="C56" t="s">
        <v>1814</v>
      </c>
      <c r="D56" t="s">
        <v>1899</v>
      </c>
      <c r="E56" t="s">
        <v>1831</v>
      </c>
      <c r="F56" t="s">
        <v>506</v>
      </c>
      <c r="G56" t="s">
        <v>1832</v>
      </c>
      <c r="H56" t="s">
        <v>153</v>
      </c>
      <c r="I56" s="77">
        <v>6.17</v>
      </c>
      <c r="J56" t="s">
        <v>105</v>
      </c>
      <c r="K56" s="77">
        <v>5.54</v>
      </c>
      <c r="L56" s="77">
        <v>1.66</v>
      </c>
      <c r="M56" s="77">
        <v>22514.23</v>
      </c>
      <c r="N56" s="77">
        <v>130.88</v>
      </c>
      <c r="O56" s="77">
        <v>29.466624224</v>
      </c>
      <c r="P56" s="77">
        <v>0.34</v>
      </c>
      <c r="Q56" s="77">
        <v>0</v>
      </c>
    </row>
    <row r="57" spans="2:17">
      <c r="B57" t="s">
        <v>1900</v>
      </c>
      <c r="C57" t="s">
        <v>1814</v>
      </c>
      <c r="D57" t="s">
        <v>1901</v>
      </c>
      <c r="E57" t="s">
        <v>1831</v>
      </c>
      <c r="F57" t="s">
        <v>506</v>
      </c>
      <c r="G57" t="s">
        <v>1832</v>
      </c>
      <c r="H57" t="s">
        <v>153</v>
      </c>
      <c r="I57" s="77">
        <v>6.05</v>
      </c>
      <c r="J57" t="s">
        <v>105</v>
      </c>
      <c r="K57" s="77">
        <v>5.54</v>
      </c>
      <c r="L57" s="77">
        <v>2.56</v>
      </c>
      <c r="M57" s="77">
        <v>105575.48</v>
      </c>
      <c r="N57" s="77">
        <v>124.49</v>
      </c>
      <c r="O57" s="77">
        <v>131.43091505199999</v>
      </c>
      <c r="P57" s="77">
        <v>1.5</v>
      </c>
      <c r="Q57" s="77">
        <v>0.01</v>
      </c>
    </row>
    <row r="58" spans="2:17">
      <c r="B58" t="s">
        <v>1902</v>
      </c>
      <c r="C58" t="s">
        <v>1814</v>
      </c>
      <c r="D58" t="s">
        <v>1903</v>
      </c>
      <c r="E58" t="s">
        <v>1831</v>
      </c>
      <c r="F58" t="s">
        <v>506</v>
      </c>
      <c r="G58" t="s">
        <v>1832</v>
      </c>
      <c r="H58" t="s">
        <v>153</v>
      </c>
      <c r="I58" s="77">
        <v>6.23</v>
      </c>
      <c r="J58" t="s">
        <v>105</v>
      </c>
      <c r="K58" s="77">
        <v>5.61</v>
      </c>
      <c r="L58" s="77">
        <v>1.1100000000000001</v>
      </c>
      <c r="M58" s="77">
        <v>22115.94</v>
      </c>
      <c r="N58" s="77">
        <v>137.21</v>
      </c>
      <c r="O58" s="77">
        <v>30.345281274000001</v>
      </c>
      <c r="P58" s="77">
        <v>0.35</v>
      </c>
      <c r="Q58" s="77">
        <v>0</v>
      </c>
    </row>
    <row r="59" spans="2:17">
      <c r="B59" t="s">
        <v>1904</v>
      </c>
      <c r="C59" t="s">
        <v>1814</v>
      </c>
      <c r="D59" t="s">
        <v>1905</v>
      </c>
      <c r="E59" t="s">
        <v>1831</v>
      </c>
      <c r="F59" t="s">
        <v>506</v>
      </c>
      <c r="G59" t="s">
        <v>1832</v>
      </c>
      <c r="H59" t="s">
        <v>153</v>
      </c>
      <c r="I59" s="77">
        <v>6.1</v>
      </c>
      <c r="J59" t="s">
        <v>105</v>
      </c>
      <c r="K59" s="77">
        <v>5.53</v>
      </c>
      <c r="L59" s="77">
        <v>2.19</v>
      </c>
      <c r="M59" s="77">
        <v>32452.11</v>
      </c>
      <c r="N59" s="77">
        <v>125.16</v>
      </c>
      <c r="O59" s="77">
        <v>40.617060875999996</v>
      </c>
      <c r="P59" s="77">
        <v>0.46</v>
      </c>
      <c r="Q59" s="77">
        <v>0</v>
      </c>
    </row>
    <row r="60" spans="2:17">
      <c r="B60" t="s">
        <v>1906</v>
      </c>
      <c r="C60" t="s">
        <v>1814</v>
      </c>
      <c r="D60" t="s">
        <v>1907</v>
      </c>
      <c r="E60" t="s">
        <v>1831</v>
      </c>
      <c r="F60" t="s">
        <v>506</v>
      </c>
      <c r="G60" t="s">
        <v>1832</v>
      </c>
      <c r="H60" t="s">
        <v>153</v>
      </c>
      <c r="I60" s="77">
        <v>6.04</v>
      </c>
      <c r="J60" t="s">
        <v>105</v>
      </c>
      <c r="K60" s="77">
        <v>5.61</v>
      </c>
      <c r="L60" s="77">
        <v>2.52</v>
      </c>
      <c r="M60" s="77">
        <v>104365.22</v>
      </c>
      <c r="N60" s="77">
        <v>126.04</v>
      </c>
      <c r="O60" s="77">
        <v>131.54192328799999</v>
      </c>
      <c r="P60" s="77">
        <v>1.5</v>
      </c>
      <c r="Q60" s="77">
        <v>0.01</v>
      </c>
    </row>
    <row r="61" spans="2:17">
      <c r="B61" t="s">
        <v>1908</v>
      </c>
      <c r="C61" t="s">
        <v>1814</v>
      </c>
      <c r="D61" t="s">
        <v>1909</v>
      </c>
      <c r="E61" t="s">
        <v>1831</v>
      </c>
      <c r="F61" t="s">
        <v>506</v>
      </c>
      <c r="G61" t="s">
        <v>1832</v>
      </c>
      <c r="H61" t="s">
        <v>153</v>
      </c>
      <c r="I61" s="77">
        <v>6.16</v>
      </c>
      <c r="J61" t="s">
        <v>105</v>
      </c>
      <c r="K61" s="77">
        <v>5.61</v>
      </c>
      <c r="L61" s="77">
        <v>1.67</v>
      </c>
      <c r="M61" s="77">
        <v>4774.9399999999996</v>
      </c>
      <c r="N61" s="77">
        <v>131.69</v>
      </c>
      <c r="O61" s="77">
        <v>6.2881184860000001</v>
      </c>
      <c r="P61" s="77">
        <v>7.0000000000000007E-2</v>
      </c>
      <c r="Q61" s="77">
        <v>0</v>
      </c>
    </row>
    <row r="62" spans="2:17">
      <c r="B62" t="s">
        <v>1910</v>
      </c>
      <c r="C62" t="s">
        <v>1814</v>
      </c>
      <c r="D62" t="s">
        <v>1911</v>
      </c>
      <c r="E62" t="s">
        <v>1831</v>
      </c>
      <c r="F62" t="s">
        <v>506</v>
      </c>
      <c r="G62" t="s">
        <v>1832</v>
      </c>
      <c r="H62" t="s">
        <v>153</v>
      </c>
      <c r="I62" s="77">
        <v>6.04</v>
      </c>
      <c r="J62" t="s">
        <v>105</v>
      </c>
      <c r="K62" s="77">
        <v>5.61</v>
      </c>
      <c r="L62" s="77">
        <v>2.52</v>
      </c>
      <c r="M62" s="77">
        <v>103895.19</v>
      </c>
      <c r="N62" s="77">
        <v>125.75</v>
      </c>
      <c r="O62" s="77">
        <v>130.648201425</v>
      </c>
      <c r="P62" s="77">
        <v>1.49</v>
      </c>
      <c r="Q62" s="77">
        <v>0.01</v>
      </c>
    </row>
    <row r="63" spans="2:17">
      <c r="B63" t="s">
        <v>1912</v>
      </c>
      <c r="C63" t="s">
        <v>1814</v>
      </c>
      <c r="D63" t="s">
        <v>1913</v>
      </c>
      <c r="E63" t="s">
        <v>1831</v>
      </c>
      <c r="F63" t="s">
        <v>506</v>
      </c>
      <c r="G63" t="s">
        <v>1832</v>
      </c>
      <c r="H63" t="s">
        <v>153</v>
      </c>
      <c r="I63" s="77">
        <v>6.16</v>
      </c>
      <c r="J63" t="s">
        <v>105</v>
      </c>
      <c r="K63" s="77">
        <v>5.61</v>
      </c>
      <c r="L63" s="77">
        <v>1.66</v>
      </c>
      <c r="M63" s="77">
        <v>5768.61</v>
      </c>
      <c r="N63" s="77">
        <v>132.32</v>
      </c>
      <c r="O63" s="77">
        <v>7.6330247519999999</v>
      </c>
      <c r="P63" s="77">
        <v>0.09</v>
      </c>
      <c r="Q63" s="77">
        <v>0</v>
      </c>
    </row>
    <row r="64" spans="2:17">
      <c r="B64" s="78" t="s">
        <v>1914</v>
      </c>
      <c r="I64" s="79">
        <v>0</v>
      </c>
      <c r="L64" s="79">
        <v>0</v>
      </c>
      <c r="M64" s="79">
        <v>0</v>
      </c>
      <c r="O64" s="79">
        <v>0</v>
      </c>
      <c r="P64" s="79">
        <v>0</v>
      </c>
      <c r="Q64" s="79">
        <v>0</v>
      </c>
    </row>
    <row r="65" spans="2:17">
      <c r="B65" t="s">
        <v>207</v>
      </c>
      <c r="D65" t="s">
        <v>207</v>
      </c>
      <c r="F65" t="s">
        <v>1956</v>
      </c>
      <c r="I65" s="77">
        <v>0</v>
      </c>
      <c r="J65" t="s">
        <v>207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</row>
    <row r="66" spans="2:17">
      <c r="B66" s="78" t="s">
        <v>1915</v>
      </c>
      <c r="I66" s="79">
        <v>0</v>
      </c>
      <c r="L66" s="79">
        <v>0</v>
      </c>
      <c r="M66" s="79">
        <v>0</v>
      </c>
      <c r="O66" s="79">
        <v>0</v>
      </c>
      <c r="P66" s="79">
        <v>0</v>
      </c>
      <c r="Q66" s="79">
        <v>0</v>
      </c>
    </row>
    <row r="67" spans="2:17">
      <c r="B67" s="78" t="s">
        <v>1916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t="s">
        <v>207</v>
      </c>
      <c r="D68" t="s">
        <v>207</v>
      </c>
      <c r="F68" t="s">
        <v>1956</v>
      </c>
      <c r="I68" s="77">
        <v>0</v>
      </c>
      <c r="J68" t="s">
        <v>207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</row>
    <row r="69" spans="2:17">
      <c r="B69" s="78" t="s">
        <v>1917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207</v>
      </c>
      <c r="D70" t="s">
        <v>207</v>
      </c>
      <c r="F70" t="s">
        <v>1956</v>
      </c>
      <c r="I70" s="77">
        <v>0</v>
      </c>
      <c r="J70" t="s">
        <v>207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s="78" t="s">
        <v>1918</v>
      </c>
      <c r="I71" s="79">
        <v>0</v>
      </c>
      <c r="L71" s="79">
        <v>0</v>
      </c>
      <c r="M71" s="79">
        <v>0</v>
      </c>
      <c r="O71" s="79">
        <v>0</v>
      </c>
      <c r="P71" s="79">
        <v>0</v>
      </c>
      <c r="Q71" s="79">
        <v>0</v>
      </c>
    </row>
    <row r="72" spans="2:17">
      <c r="B72" t="s">
        <v>207</v>
      </c>
      <c r="D72" t="s">
        <v>207</v>
      </c>
      <c r="F72" t="s">
        <v>1956</v>
      </c>
      <c r="I72" s="77">
        <v>0</v>
      </c>
      <c r="J72" t="s">
        <v>207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</row>
    <row r="73" spans="2:17">
      <c r="B73" s="78" t="s">
        <v>1919</v>
      </c>
      <c r="I73" s="79">
        <v>0</v>
      </c>
      <c r="L73" s="79">
        <v>0</v>
      </c>
      <c r="M73" s="79">
        <v>0</v>
      </c>
      <c r="O73" s="79">
        <v>0</v>
      </c>
      <c r="P73" s="79">
        <v>0</v>
      </c>
      <c r="Q73" s="79">
        <v>0</v>
      </c>
    </row>
    <row r="74" spans="2:17">
      <c r="B74" t="s">
        <v>207</v>
      </c>
      <c r="D74" t="s">
        <v>207</v>
      </c>
      <c r="F74" t="s">
        <v>1956</v>
      </c>
      <c r="I74" s="77">
        <v>0</v>
      </c>
      <c r="J74" t="s">
        <v>207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</row>
    <row r="75" spans="2:17">
      <c r="B75" s="78" t="s">
        <v>227</v>
      </c>
      <c r="I75" s="79">
        <v>0</v>
      </c>
      <c r="L75" s="79">
        <v>0</v>
      </c>
      <c r="M75" s="79">
        <v>0</v>
      </c>
      <c r="O75" s="79">
        <v>0</v>
      </c>
      <c r="P75" s="79">
        <v>0</v>
      </c>
      <c r="Q75" s="79">
        <v>0</v>
      </c>
    </row>
    <row r="76" spans="2:17">
      <c r="B76" s="78" t="s">
        <v>1920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>
      <c r="B77" t="s">
        <v>207</v>
      </c>
      <c r="D77" t="s">
        <v>207</v>
      </c>
      <c r="F77" t="s">
        <v>1956</v>
      </c>
      <c r="I77" s="77">
        <v>0</v>
      </c>
      <c r="J77" t="s">
        <v>207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</row>
    <row r="78" spans="2:17">
      <c r="B78" s="78" t="s">
        <v>1819</v>
      </c>
      <c r="I78" s="79">
        <v>0</v>
      </c>
      <c r="L78" s="79">
        <v>0</v>
      </c>
      <c r="M78" s="79">
        <v>0</v>
      </c>
      <c r="O78" s="79">
        <v>0</v>
      </c>
      <c r="P78" s="79">
        <v>0</v>
      </c>
      <c r="Q78" s="79">
        <v>0</v>
      </c>
    </row>
    <row r="79" spans="2:17">
      <c r="B79" t="s">
        <v>207</v>
      </c>
      <c r="D79" t="s">
        <v>207</v>
      </c>
      <c r="F79" t="s">
        <v>1956</v>
      </c>
      <c r="I79" s="77">
        <v>0</v>
      </c>
      <c r="J79" t="s">
        <v>207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</row>
    <row r="80" spans="2:17">
      <c r="B80" s="78" t="s">
        <v>1820</v>
      </c>
      <c r="I80" s="79">
        <v>0</v>
      </c>
      <c r="L80" s="79">
        <v>0</v>
      </c>
      <c r="M80" s="79">
        <v>0</v>
      </c>
      <c r="O80" s="79">
        <v>0</v>
      </c>
      <c r="P80" s="79">
        <v>0</v>
      </c>
      <c r="Q80" s="79">
        <v>0</v>
      </c>
    </row>
    <row r="81" spans="2:17">
      <c r="B81" t="s">
        <v>207</v>
      </c>
      <c r="D81" t="s">
        <v>207</v>
      </c>
      <c r="F81" t="s">
        <v>1956</v>
      </c>
      <c r="I81" s="77">
        <v>0</v>
      </c>
      <c r="J81" t="s">
        <v>207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</row>
    <row r="82" spans="2:17">
      <c r="B82" s="78" t="s">
        <v>1919</v>
      </c>
      <c r="I82" s="79">
        <v>0</v>
      </c>
      <c r="L82" s="79">
        <v>0</v>
      </c>
      <c r="M82" s="79">
        <v>0</v>
      </c>
      <c r="O82" s="79">
        <v>0</v>
      </c>
      <c r="P82" s="79">
        <v>0</v>
      </c>
      <c r="Q82" s="79">
        <v>0</v>
      </c>
    </row>
    <row r="83" spans="2:17">
      <c r="B83" t="s">
        <v>207</v>
      </c>
      <c r="D83" t="s">
        <v>207</v>
      </c>
      <c r="F83" t="s">
        <v>1956</v>
      </c>
      <c r="I83" s="77">
        <v>0</v>
      </c>
      <c r="J83" t="s">
        <v>207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</row>
    <row r="84" spans="2:17">
      <c r="B84" t="s">
        <v>229</v>
      </c>
    </row>
    <row r="85" spans="2:17">
      <c r="B85" t="s">
        <v>294</v>
      </c>
    </row>
    <row r="86" spans="2:17">
      <c r="B86" t="s">
        <v>295</v>
      </c>
    </row>
    <row r="87" spans="2:17">
      <c r="B87" t="s">
        <v>296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7.0000000000000007E-2</v>
      </c>
      <c r="H11" s="7"/>
      <c r="I11" s="7"/>
      <c r="J11" s="76">
        <v>-0.24</v>
      </c>
      <c r="K11" s="76">
        <v>690147.93</v>
      </c>
      <c r="L11" s="7"/>
      <c r="M11" s="76">
        <v>895.26543590400001</v>
      </c>
      <c r="N11" s="76">
        <v>100</v>
      </c>
      <c r="O11" s="76">
        <v>0.1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7.0000000000000007E-2</v>
      </c>
      <c r="J12" s="79">
        <v>-0.24</v>
      </c>
      <c r="K12" s="79">
        <v>690147.93</v>
      </c>
      <c r="M12" s="79">
        <v>895.26543590400001</v>
      </c>
      <c r="N12" s="79">
        <v>100</v>
      </c>
      <c r="O12" s="79">
        <v>0.1</v>
      </c>
    </row>
    <row r="13" spans="2:64">
      <c r="B13" s="78" t="s">
        <v>1679</v>
      </c>
      <c r="G13" s="79">
        <v>7.0000000000000007E-2</v>
      </c>
      <c r="J13" s="79">
        <v>-0.24</v>
      </c>
      <c r="K13" s="79">
        <v>690147.93</v>
      </c>
      <c r="M13" s="79">
        <v>895.26543590400001</v>
      </c>
      <c r="N13" s="79">
        <v>100</v>
      </c>
      <c r="O13" s="79">
        <v>0.1</v>
      </c>
    </row>
    <row r="14" spans="2:64">
      <c r="B14" t="s">
        <v>1921</v>
      </c>
      <c r="C14" t="s">
        <v>1922</v>
      </c>
      <c r="D14">
        <v>662</v>
      </c>
      <c r="E14" t="s">
        <v>306</v>
      </c>
      <c r="F14" t="s">
        <v>307</v>
      </c>
      <c r="G14" s="77">
        <v>0.09</v>
      </c>
      <c r="H14" t="s">
        <v>105</v>
      </c>
      <c r="I14" s="77">
        <v>5.6</v>
      </c>
      <c r="J14" s="77">
        <v>5.6</v>
      </c>
      <c r="K14" s="77">
        <v>0.03</v>
      </c>
      <c r="L14" s="77">
        <v>133.34</v>
      </c>
      <c r="M14" s="77">
        <v>4.0002000000000001E-5</v>
      </c>
      <c r="N14" s="77">
        <v>0</v>
      </c>
      <c r="O14" s="77">
        <v>0</v>
      </c>
    </row>
    <row r="15" spans="2:64">
      <c r="B15" t="s">
        <v>1923</v>
      </c>
      <c r="C15" t="s">
        <v>1924</v>
      </c>
      <c r="D15">
        <v>593</v>
      </c>
      <c r="E15" t="s">
        <v>349</v>
      </c>
      <c r="F15" t="s">
        <v>307</v>
      </c>
      <c r="G15" s="77">
        <v>0.09</v>
      </c>
      <c r="H15" t="s">
        <v>105</v>
      </c>
      <c r="I15" s="77">
        <v>5.3</v>
      </c>
      <c r="J15" s="77">
        <v>-0.25</v>
      </c>
      <c r="K15" s="77">
        <v>171871.72</v>
      </c>
      <c r="L15" s="77">
        <v>129.88999999999999</v>
      </c>
      <c r="M15" s="77">
        <v>223.244177108</v>
      </c>
      <c r="N15" s="77">
        <v>24.94</v>
      </c>
      <c r="O15" s="77">
        <v>0.02</v>
      </c>
    </row>
    <row r="16" spans="2:64">
      <c r="B16" t="s">
        <v>1925</v>
      </c>
      <c r="C16" t="s">
        <v>1926</v>
      </c>
      <c r="D16">
        <v>27293</v>
      </c>
      <c r="E16" t="s">
        <v>423</v>
      </c>
      <c r="F16" t="s">
        <v>307</v>
      </c>
      <c r="G16" s="77">
        <v>0.16</v>
      </c>
      <c r="H16" t="s">
        <v>105</v>
      </c>
      <c r="I16" s="77">
        <v>5.35</v>
      </c>
      <c r="J16" s="77">
        <v>-0.23</v>
      </c>
      <c r="K16" s="77">
        <v>114223.61</v>
      </c>
      <c r="L16" s="77">
        <v>130.88</v>
      </c>
      <c r="M16" s="77">
        <v>149.495860768</v>
      </c>
      <c r="N16" s="77">
        <v>16.7</v>
      </c>
      <c r="O16" s="77">
        <v>0.02</v>
      </c>
    </row>
    <row r="17" spans="2:15">
      <c r="B17" t="s">
        <v>1927</v>
      </c>
      <c r="C17" t="s">
        <v>1928</v>
      </c>
      <c r="D17">
        <v>27293</v>
      </c>
      <c r="E17" t="s">
        <v>423</v>
      </c>
      <c r="F17" t="s">
        <v>307</v>
      </c>
      <c r="G17" s="77">
        <v>0.09</v>
      </c>
      <c r="H17" t="s">
        <v>105</v>
      </c>
      <c r="I17" s="77">
        <v>5.3</v>
      </c>
      <c r="J17" s="77">
        <v>-0.17</v>
      </c>
      <c r="K17" s="77">
        <v>114550.02</v>
      </c>
      <c r="L17" s="77">
        <v>129.88</v>
      </c>
      <c r="M17" s="77">
        <v>148.77756597600001</v>
      </c>
      <c r="N17" s="77">
        <v>16.62</v>
      </c>
      <c r="O17" s="77">
        <v>0.02</v>
      </c>
    </row>
    <row r="18" spans="2:15">
      <c r="B18" t="s">
        <v>1929</v>
      </c>
      <c r="C18" t="s">
        <v>1930</v>
      </c>
      <c r="D18">
        <v>27293</v>
      </c>
      <c r="E18" t="s">
        <v>423</v>
      </c>
      <c r="F18" t="s">
        <v>307</v>
      </c>
      <c r="G18" s="77">
        <v>0.02</v>
      </c>
      <c r="H18" t="s">
        <v>105</v>
      </c>
      <c r="I18" s="77">
        <v>5.3</v>
      </c>
      <c r="J18" s="77">
        <v>-0.26</v>
      </c>
      <c r="K18" s="77">
        <v>289502.55</v>
      </c>
      <c r="L18" s="77">
        <v>129.1</v>
      </c>
      <c r="M18" s="77">
        <v>373.74779204999999</v>
      </c>
      <c r="N18" s="77">
        <v>41.75</v>
      </c>
      <c r="O18" s="77">
        <v>0.04</v>
      </c>
    </row>
    <row r="19" spans="2:15">
      <c r="B19" s="78" t="s">
        <v>1680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1956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1931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1956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1932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1956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804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207</v>
      </c>
      <c r="C26" t="s">
        <v>207</v>
      </c>
      <c r="E26" t="s">
        <v>1956</v>
      </c>
      <c r="G26" s="77">
        <v>0</v>
      </c>
      <c r="H26" t="s">
        <v>207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227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207</v>
      </c>
      <c r="C28" t="s">
        <v>207</v>
      </c>
      <c r="E28" t="s">
        <v>1956</v>
      </c>
      <c r="G28" s="77">
        <v>0</v>
      </c>
      <c r="H28" t="s">
        <v>207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t="s">
        <v>229</v>
      </c>
    </row>
    <row r="30" spans="2:15">
      <c r="B30" t="s">
        <v>294</v>
      </c>
    </row>
    <row r="31" spans="2:15">
      <c r="B31" t="s">
        <v>295</v>
      </c>
    </row>
    <row r="32" spans="2:15">
      <c r="B32" t="s">
        <v>296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1933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1934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1933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1934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1956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1956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23.627989199999998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23.627989199999998</v>
      </c>
      <c r="J12" s="79">
        <v>100</v>
      </c>
      <c r="K12" s="79">
        <v>0</v>
      </c>
    </row>
    <row r="13" spans="2:60">
      <c r="B13" t="s">
        <v>1935</v>
      </c>
      <c r="C13" t="s">
        <v>1029</v>
      </c>
      <c r="D13" t="s">
        <v>1956</v>
      </c>
      <c r="E13" t="s">
        <v>153</v>
      </c>
      <c r="F13" s="77">
        <v>0</v>
      </c>
      <c r="G13" t="s">
        <v>105</v>
      </c>
      <c r="H13" s="77">
        <v>0</v>
      </c>
      <c r="I13" s="77">
        <v>23.627989199999998</v>
      </c>
      <c r="J13" s="77">
        <v>100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1956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8"/>
  <sheetViews>
    <sheetView rightToLeft="1" topLeftCell="A10" workbookViewId="0">
      <selection activeCell="B18" sqref="B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33987.944000000003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1936</v>
      </c>
      <c r="C12" s="79">
        <v>15038.94</v>
      </c>
    </row>
    <row r="13" spans="2:17">
      <c r="B13" t="s">
        <v>1937</v>
      </c>
      <c r="C13" s="77">
        <v>2846.22</v>
      </c>
    </row>
    <row r="14" spans="2:17">
      <c r="B14" t="s">
        <v>1938</v>
      </c>
      <c r="C14" s="77">
        <v>2291.9499999999998</v>
      </c>
    </row>
    <row r="15" spans="2:17">
      <c r="B15" t="s">
        <v>1939</v>
      </c>
      <c r="C15" s="77">
        <v>1840.12</v>
      </c>
    </row>
    <row r="16" spans="2:17">
      <c r="B16" t="s">
        <v>1940</v>
      </c>
      <c r="C16" s="77">
        <v>1526.17</v>
      </c>
    </row>
    <row r="17" spans="2:3">
      <c r="B17" t="s">
        <v>1941</v>
      </c>
      <c r="C17" s="77">
        <v>3452.3</v>
      </c>
    </row>
    <row r="18" spans="2:3">
      <c r="B18" t="s">
        <v>1942</v>
      </c>
      <c r="C18" s="77">
        <v>2800.93</v>
      </c>
    </row>
    <row r="19" spans="2:3">
      <c r="B19" t="s">
        <v>1943</v>
      </c>
      <c r="C19" s="77">
        <v>281.25</v>
      </c>
    </row>
    <row r="20" spans="2:3">
      <c r="B20" s="78" t="s">
        <v>1944</v>
      </c>
      <c r="C20" s="79">
        <v>18949.004000000001</v>
      </c>
    </row>
    <row r="21" spans="2:3">
      <c r="B21" t="s">
        <v>1945</v>
      </c>
      <c r="C21" s="77">
        <v>3131.8339999999998</v>
      </c>
    </row>
    <row r="22" spans="2:3">
      <c r="B22" t="s">
        <v>1946</v>
      </c>
      <c r="C22" s="77">
        <v>0.88</v>
      </c>
    </row>
    <row r="23" spans="2:3">
      <c r="B23" t="s">
        <v>1947</v>
      </c>
      <c r="C23" s="77">
        <v>2857.46</v>
      </c>
    </row>
    <row r="24" spans="2:3">
      <c r="B24" t="s">
        <v>1948</v>
      </c>
      <c r="C24" s="77">
        <v>2546.73</v>
      </c>
    </row>
    <row r="25" spans="2:3">
      <c r="B25" t="s">
        <v>1949</v>
      </c>
      <c r="C25" s="77">
        <v>2043.44</v>
      </c>
    </row>
    <row r="26" spans="2:3">
      <c r="B26" t="s">
        <v>1950</v>
      </c>
      <c r="C26" s="77">
        <v>3082.2</v>
      </c>
    </row>
    <row r="27" spans="2:3">
      <c r="B27" t="s">
        <v>1951</v>
      </c>
      <c r="C27" s="77">
        <v>2791.49</v>
      </c>
    </row>
    <row r="28" spans="2:3">
      <c r="B28" t="s">
        <v>1952</v>
      </c>
      <c r="C28" s="77">
        <v>2494.9699999999998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1956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1956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1956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804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1956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1956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1956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1679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1956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1680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1956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1956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804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1956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1956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1956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4.5199999999999996</v>
      </c>
      <c r="I11" s="7"/>
      <c r="J11" s="7"/>
      <c r="K11" s="76">
        <v>0.84</v>
      </c>
      <c r="L11" s="76">
        <v>216799104</v>
      </c>
      <c r="M11" s="7"/>
      <c r="N11" s="76">
        <v>0</v>
      </c>
      <c r="O11" s="76">
        <v>251077.77322030001</v>
      </c>
      <c r="P11" s="7"/>
      <c r="Q11" s="76">
        <v>100</v>
      </c>
      <c r="R11" s="76">
        <v>26.94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4.5199999999999996</v>
      </c>
      <c r="K12" s="79">
        <v>0.84</v>
      </c>
      <c r="L12" s="79">
        <v>216799104</v>
      </c>
      <c r="N12" s="79">
        <v>0</v>
      </c>
      <c r="O12" s="79">
        <v>251077.77322030001</v>
      </c>
      <c r="Q12" s="79">
        <v>100</v>
      </c>
      <c r="R12" s="79">
        <v>26.94</v>
      </c>
    </row>
    <row r="13" spans="2:53">
      <c r="B13" s="78" t="s">
        <v>230</v>
      </c>
      <c r="C13" s="16"/>
      <c r="D13" s="16"/>
      <c r="H13" s="79">
        <v>3.2</v>
      </c>
      <c r="K13" s="79">
        <v>-0.51</v>
      </c>
      <c r="L13" s="79">
        <v>43932718</v>
      </c>
      <c r="N13" s="79">
        <v>0</v>
      </c>
      <c r="O13" s="79">
        <v>54842.339545199997</v>
      </c>
      <c r="Q13" s="79">
        <v>21.84</v>
      </c>
      <c r="R13" s="79">
        <v>5.88</v>
      </c>
    </row>
    <row r="14" spans="2:53">
      <c r="B14" s="78" t="s">
        <v>231</v>
      </c>
      <c r="C14" s="16"/>
      <c r="D14" s="16"/>
      <c r="H14" s="79">
        <v>3.2</v>
      </c>
      <c r="K14" s="79">
        <v>-0.51</v>
      </c>
      <c r="L14" s="79">
        <v>43932718</v>
      </c>
      <c r="N14" s="79">
        <v>0</v>
      </c>
      <c r="O14" s="79">
        <v>54842.339545199997</v>
      </c>
      <c r="Q14" s="79">
        <v>21.84</v>
      </c>
      <c r="R14" s="79">
        <v>5.88</v>
      </c>
    </row>
    <row r="15" spans="2:53">
      <c r="B15" t="s">
        <v>232</v>
      </c>
      <c r="C15" t="s">
        <v>233</v>
      </c>
      <c r="D15" t="s">
        <v>103</v>
      </c>
      <c r="E15" t="s">
        <v>234</v>
      </c>
      <c r="F15" t="s">
        <v>154</v>
      </c>
      <c r="G15" t="s">
        <v>235</v>
      </c>
      <c r="H15" s="77">
        <v>2.88</v>
      </c>
      <c r="I15" t="s">
        <v>105</v>
      </c>
      <c r="J15" s="77">
        <v>4</v>
      </c>
      <c r="K15" s="77">
        <v>-0.56000000000000005</v>
      </c>
      <c r="L15" s="77">
        <v>8107846</v>
      </c>
      <c r="M15" s="77">
        <v>153.91</v>
      </c>
      <c r="N15" s="77">
        <v>0</v>
      </c>
      <c r="O15" s="77">
        <v>12478.7857786</v>
      </c>
      <c r="P15" s="77">
        <v>0.05</v>
      </c>
      <c r="Q15" s="77">
        <v>4.97</v>
      </c>
      <c r="R15" s="77">
        <v>1.34</v>
      </c>
    </row>
    <row r="16" spans="2:53">
      <c r="B16" t="s">
        <v>236</v>
      </c>
      <c r="C16" t="s">
        <v>237</v>
      </c>
      <c r="D16" t="s">
        <v>103</v>
      </c>
      <c r="E16" t="s">
        <v>234</v>
      </c>
      <c r="F16" t="s">
        <v>154</v>
      </c>
      <c r="G16" t="s">
        <v>238</v>
      </c>
      <c r="H16" s="77">
        <v>5.44</v>
      </c>
      <c r="I16" t="s">
        <v>105</v>
      </c>
      <c r="J16" s="77">
        <v>4</v>
      </c>
      <c r="K16" s="77">
        <v>-0.01</v>
      </c>
      <c r="L16" s="77">
        <v>2052566</v>
      </c>
      <c r="M16" s="77">
        <v>158.29</v>
      </c>
      <c r="N16" s="77">
        <v>0</v>
      </c>
      <c r="O16" s="77">
        <v>3249.0067214000001</v>
      </c>
      <c r="P16" s="77">
        <v>0.02</v>
      </c>
      <c r="Q16" s="77">
        <v>1.29</v>
      </c>
      <c r="R16" s="77">
        <v>0.35</v>
      </c>
    </row>
    <row r="17" spans="2:18">
      <c r="B17" t="s">
        <v>239</v>
      </c>
      <c r="C17" t="s">
        <v>240</v>
      </c>
      <c r="D17" t="s">
        <v>103</v>
      </c>
      <c r="E17" t="s">
        <v>234</v>
      </c>
      <c r="F17" t="s">
        <v>154</v>
      </c>
      <c r="G17" t="s">
        <v>241</v>
      </c>
      <c r="H17" s="77">
        <v>4.0199999999999996</v>
      </c>
      <c r="I17" t="s">
        <v>105</v>
      </c>
      <c r="J17" s="77">
        <v>2.75</v>
      </c>
      <c r="K17" s="77">
        <v>-0.35</v>
      </c>
      <c r="L17" s="77">
        <v>15102500</v>
      </c>
      <c r="M17" s="77">
        <v>119.62</v>
      </c>
      <c r="N17" s="77">
        <v>0</v>
      </c>
      <c r="O17" s="77">
        <v>18065.610499999999</v>
      </c>
      <c r="P17" s="77">
        <v>0.09</v>
      </c>
      <c r="Q17" s="77">
        <v>7.2</v>
      </c>
      <c r="R17" s="77">
        <v>1.94</v>
      </c>
    </row>
    <row r="18" spans="2:18">
      <c r="B18" t="s">
        <v>242</v>
      </c>
      <c r="C18" t="s">
        <v>243</v>
      </c>
      <c r="D18" t="s">
        <v>103</v>
      </c>
      <c r="E18" t="s">
        <v>234</v>
      </c>
      <c r="F18" t="s">
        <v>154</v>
      </c>
      <c r="G18" t="s">
        <v>244</v>
      </c>
      <c r="H18" s="77">
        <v>5.0199999999999996</v>
      </c>
      <c r="I18" t="s">
        <v>105</v>
      </c>
      <c r="J18" s="77">
        <v>1.75</v>
      </c>
      <c r="K18" s="77">
        <v>-0.17</v>
      </c>
      <c r="L18" s="77">
        <v>3758406</v>
      </c>
      <c r="M18" s="77">
        <v>113.42</v>
      </c>
      <c r="N18" s="77">
        <v>0</v>
      </c>
      <c r="O18" s="77">
        <v>4262.7840851999999</v>
      </c>
      <c r="P18" s="77">
        <v>0.03</v>
      </c>
      <c r="Q18" s="77">
        <v>1.7</v>
      </c>
      <c r="R18" s="77">
        <v>0.46</v>
      </c>
    </row>
    <row r="19" spans="2:18">
      <c r="B19" t="s">
        <v>245</v>
      </c>
      <c r="C19" t="s">
        <v>246</v>
      </c>
      <c r="D19" t="s">
        <v>103</v>
      </c>
      <c r="E19" t="s">
        <v>234</v>
      </c>
      <c r="F19" t="s">
        <v>154</v>
      </c>
      <c r="G19" t="s">
        <v>247</v>
      </c>
      <c r="H19" s="77">
        <v>1.31</v>
      </c>
      <c r="I19" t="s">
        <v>105</v>
      </c>
      <c r="J19" s="77">
        <v>3</v>
      </c>
      <c r="K19" s="77">
        <v>-0.89</v>
      </c>
      <c r="L19" s="77">
        <v>9447400</v>
      </c>
      <c r="M19" s="77">
        <v>118.19</v>
      </c>
      <c r="N19" s="77">
        <v>0</v>
      </c>
      <c r="O19" s="77">
        <v>11165.88206</v>
      </c>
      <c r="P19" s="77">
        <v>0.06</v>
      </c>
      <c r="Q19" s="77">
        <v>4.45</v>
      </c>
      <c r="R19" s="77">
        <v>1.2</v>
      </c>
    </row>
    <row r="20" spans="2:18">
      <c r="B20" t="s">
        <v>248</v>
      </c>
      <c r="C20" t="s">
        <v>249</v>
      </c>
      <c r="D20" t="s">
        <v>103</v>
      </c>
      <c r="E20" t="s">
        <v>234</v>
      </c>
      <c r="F20" t="s">
        <v>154</v>
      </c>
      <c r="G20" t="s">
        <v>250</v>
      </c>
      <c r="H20" s="77">
        <v>2.34</v>
      </c>
      <c r="I20" t="s">
        <v>105</v>
      </c>
      <c r="J20" s="77">
        <v>0.1</v>
      </c>
      <c r="K20" s="77">
        <v>-0.7</v>
      </c>
      <c r="L20" s="77">
        <v>5464000</v>
      </c>
      <c r="M20" s="77">
        <v>102.86</v>
      </c>
      <c r="N20" s="77">
        <v>0</v>
      </c>
      <c r="O20" s="77">
        <v>5620.2704000000003</v>
      </c>
      <c r="P20" s="77">
        <v>0.04</v>
      </c>
      <c r="Q20" s="77">
        <v>2.2400000000000002</v>
      </c>
      <c r="R20" s="77">
        <v>0.6</v>
      </c>
    </row>
    <row r="21" spans="2:18">
      <c r="B21" s="78" t="s">
        <v>251</v>
      </c>
      <c r="C21" s="16"/>
      <c r="D21" s="16"/>
      <c r="H21" s="79">
        <v>4.8899999999999997</v>
      </c>
      <c r="K21" s="79">
        <v>1.22</v>
      </c>
      <c r="L21" s="79">
        <v>172866386</v>
      </c>
      <c r="N21" s="79">
        <v>0</v>
      </c>
      <c r="O21" s="79">
        <v>196235.43367510001</v>
      </c>
      <c r="Q21" s="79">
        <v>78.16</v>
      </c>
      <c r="R21" s="79">
        <v>21.05</v>
      </c>
    </row>
    <row r="22" spans="2:18">
      <c r="B22" s="78" t="s">
        <v>252</v>
      </c>
      <c r="C22" s="16"/>
      <c r="D22" s="16"/>
      <c r="H22" s="79">
        <v>0.76</v>
      </c>
      <c r="K22" s="79">
        <v>0.12</v>
      </c>
      <c r="L22" s="79">
        <v>2900000</v>
      </c>
      <c r="N22" s="79">
        <v>0</v>
      </c>
      <c r="O22" s="79">
        <v>2895.94</v>
      </c>
      <c r="Q22" s="79">
        <v>1.1499999999999999</v>
      </c>
      <c r="R22" s="79">
        <v>0.31</v>
      </c>
    </row>
    <row r="23" spans="2:18">
      <c r="B23" t="s">
        <v>253</v>
      </c>
      <c r="C23" t="s">
        <v>254</v>
      </c>
      <c r="D23" t="s">
        <v>103</v>
      </c>
      <c r="E23" t="s">
        <v>234</v>
      </c>
      <c r="F23" t="s">
        <v>154</v>
      </c>
      <c r="G23" t="s">
        <v>255</v>
      </c>
      <c r="H23" s="77">
        <v>0.76</v>
      </c>
      <c r="I23" t="s">
        <v>105</v>
      </c>
      <c r="J23" s="77">
        <v>0</v>
      </c>
      <c r="K23" s="77">
        <v>0.12</v>
      </c>
      <c r="L23" s="77">
        <v>2900000</v>
      </c>
      <c r="M23" s="77">
        <v>99.86</v>
      </c>
      <c r="N23" s="77">
        <v>0</v>
      </c>
      <c r="O23" s="77">
        <v>2895.94</v>
      </c>
      <c r="P23" s="77">
        <v>0.04</v>
      </c>
      <c r="Q23" s="77">
        <v>1.1499999999999999</v>
      </c>
      <c r="R23" s="77">
        <v>0.31</v>
      </c>
    </row>
    <row r="24" spans="2:18">
      <c r="B24" s="78" t="s">
        <v>256</v>
      </c>
      <c r="C24" s="16"/>
      <c r="D24" s="16"/>
      <c r="H24" s="79">
        <v>4.97</v>
      </c>
      <c r="K24" s="79">
        <v>1.24</v>
      </c>
      <c r="L24" s="79">
        <v>168702264</v>
      </c>
      <c r="N24" s="79">
        <v>0</v>
      </c>
      <c r="O24" s="79">
        <v>192075.6244995</v>
      </c>
      <c r="Q24" s="79">
        <v>76.5</v>
      </c>
      <c r="R24" s="79">
        <v>20.61</v>
      </c>
    </row>
    <row r="25" spans="2:18">
      <c r="B25" t="s">
        <v>257</v>
      </c>
      <c r="C25" t="s">
        <v>258</v>
      </c>
      <c r="D25" t="s">
        <v>103</v>
      </c>
      <c r="E25" t="s">
        <v>234</v>
      </c>
      <c r="F25" t="s">
        <v>154</v>
      </c>
      <c r="G25" t="s">
        <v>259</v>
      </c>
      <c r="H25" s="77">
        <v>0.92</v>
      </c>
      <c r="I25" t="s">
        <v>105</v>
      </c>
      <c r="J25" s="77">
        <v>2.25</v>
      </c>
      <c r="K25" s="77">
        <v>0.19</v>
      </c>
      <c r="L25" s="77">
        <v>7976986</v>
      </c>
      <c r="M25" s="77">
        <v>102.07</v>
      </c>
      <c r="N25" s="77">
        <v>0</v>
      </c>
      <c r="O25" s="77">
        <v>8142.1096102000001</v>
      </c>
      <c r="P25" s="77">
        <v>0.04</v>
      </c>
      <c r="Q25" s="77">
        <v>3.24</v>
      </c>
      <c r="R25" s="77">
        <v>0.87</v>
      </c>
    </row>
    <row r="26" spans="2:18">
      <c r="B26" t="s">
        <v>260</v>
      </c>
      <c r="C26" t="s">
        <v>261</v>
      </c>
      <c r="D26" t="s">
        <v>103</v>
      </c>
      <c r="E26" t="s">
        <v>234</v>
      </c>
      <c r="F26" t="s">
        <v>154</v>
      </c>
      <c r="G26" t="s">
        <v>262</v>
      </c>
      <c r="H26" s="77">
        <v>1.55</v>
      </c>
      <c r="I26" t="s">
        <v>105</v>
      </c>
      <c r="J26" s="77">
        <v>5</v>
      </c>
      <c r="K26" s="77">
        <v>0.36</v>
      </c>
      <c r="L26" s="77">
        <v>31870280</v>
      </c>
      <c r="M26" s="77">
        <v>109.39</v>
      </c>
      <c r="N26" s="77">
        <v>0</v>
      </c>
      <c r="O26" s="77">
        <v>34862.899292000002</v>
      </c>
      <c r="P26" s="77">
        <v>0.17</v>
      </c>
      <c r="Q26" s="77">
        <v>13.89</v>
      </c>
      <c r="R26" s="77">
        <v>3.74</v>
      </c>
    </row>
    <row r="27" spans="2:18">
      <c r="B27" t="s">
        <v>263</v>
      </c>
      <c r="C27" t="s">
        <v>264</v>
      </c>
      <c r="D27" t="s">
        <v>103</v>
      </c>
      <c r="E27" t="s">
        <v>234</v>
      </c>
      <c r="F27" t="s">
        <v>154</v>
      </c>
      <c r="G27" t="s">
        <v>265</v>
      </c>
      <c r="H27" s="77">
        <v>3.32</v>
      </c>
      <c r="I27" t="s">
        <v>105</v>
      </c>
      <c r="J27" s="77">
        <v>5.5</v>
      </c>
      <c r="K27" s="77">
        <v>0.88</v>
      </c>
      <c r="L27" s="77">
        <v>3831014</v>
      </c>
      <c r="M27" s="77">
        <v>118.53</v>
      </c>
      <c r="N27" s="77">
        <v>0</v>
      </c>
      <c r="O27" s="77">
        <v>4540.9008942</v>
      </c>
      <c r="P27" s="77">
        <v>0.02</v>
      </c>
      <c r="Q27" s="77">
        <v>1.81</v>
      </c>
      <c r="R27" s="77">
        <v>0.49</v>
      </c>
    </row>
    <row r="28" spans="2:18">
      <c r="B28" t="s">
        <v>266</v>
      </c>
      <c r="C28" t="s">
        <v>267</v>
      </c>
      <c r="D28" t="s">
        <v>103</v>
      </c>
      <c r="E28" t="s">
        <v>234</v>
      </c>
      <c r="F28" t="s">
        <v>154</v>
      </c>
      <c r="G28" t="s">
        <v>268</v>
      </c>
      <c r="H28" s="77">
        <v>15.19</v>
      </c>
      <c r="I28" t="s">
        <v>105</v>
      </c>
      <c r="J28" s="77">
        <v>5.5</v>
      </c>
      <c r="K28" s="77">
        <v>2.95</v>
      </c>
      <c r="L28" s="77">
        <v>4578779</v>
      </c>
      <c r="M28" s="77">
        <v>145.16999999999999</v>
      </c>
      <c r="N28" s="77">
        <v>0</v>
      </c>
      <c r="O28" s="77">
        <v>6647.0134742999999</v>
      </c>
      <c r="P28" s="77">
        <v>0.03</v>
      </c>
      <c r="Q28" s="77">
        <v>2.65</v>
      </c>
      <c r="R28" s="77">
        <v>0.71</v>
      </c>
    </row>
    <row r="29" spans="2:18">
      <c r="B29" t="s">
        <v>269</v>
      </c>
      <c r="C29" t="s">
        <v>270</v>
      </c>
      <c r="D29" t="s">
        <v>103</v>
      </c>
      <c r="E29" t="s">
        <v>234</v>
      </c>
      <c r="F29" t="s">
        <v>154</v>
      </c>
      <c r="G29" t="s">
        <v>271</v>
      </c>
      <c r="H29" s="77">
        <v>0.67</v>
      </c>
      <c r="I29" t="s">
        <v>105</v>
      </c>
      <c r="J29" s="77">
        <v>6</v>
      </c>
      <c r="K29" s="77">
        <v>0.17</v>
      </c>
      <c r="L29" s="77">
        <v>23009498</v>
      </c>
      <c r="M29" s="77">
        <v>105.88</v>
      </c>
      <c r="N29" s="77">
        <v>0</v>
      </c>
      <c r="O29" s="77">
        <v>24362.456482400001</v>
      </c>
      <c r="P29" s="77">
        <v>0.13</v>
      </c>
      <c r="Q29" s="77">
        <v>9.6999999999999993</v>
      </c>
      <c r="R29" s="77">
        <v>2.61</v>
      </c>
    </row>
    <row r="30" spans="2:18">
      <c r="B30" t="s">
        <v>272</v>
      </c>
      <c r="C30" t="s">
        <v>273</v>
      </c>
      <c r="D30" t="s">
        <v>103</v>
      </c>
      <c r="E30" t="s">
        <v>234</v>
      </c>
      <c r="F30" t="s">
        <v>154</v>
      </c>
      <c r="G30" t="s">
        <v>274</v>
      </c>
      <c r="H30" s="77">
        <v>4.3899999999999997</v>
      </c>
      <c r="I30" t="s">
        <v>105</v>
      </c>
      <c r="J30" s="77">
        <v>4.24</v>
      </c>
      <c r="K30" s="77">
        <v>1.17</v>
      </c>
      <c r="L30" s="77">
        <v>12206039</v>
      </c>
      <c r="M30" s="77">
        <v>115.24</v>
      </c>
      <c r="N30" s="77">
        <v>0</v>
      </c>
      <c r="O30" s="77">
        <v>14066.2393436</v>
      </c>
      <c r="P30" s="77">
        <v>7.0000000000000007E-2</v>
      </c>
      <c r="Q30" s="77">
        <v>5.6</v>
      </c>
      <c r="R30" s="77">
        <v>1.51</v>
      </c>
    </row>
    <row r="31" spans="2:18">
      <c r="B31" t="s">
        <v>275</v>
      </c>
      <c r="C31" t="s">
        <v>276</v>
      </c>
      <c r="D31" t="s">
        <v>103</v>
      </c>
      <c r="E31" t="s">
        <v>234</v>
      </c>
      <c r="F31" t="s">
        <v>154</v>
      </c>
      <c r="G31" t="s">
        <v>277</v>
      </c>
      <c r="H31" s="77">
        <v>5.28</v>
      </c>
      <c r="I31" t="s">
        <v>105</v>
      </c>
      <c r="J31" s="77">
        <v>3.74</v>
      </c>
      <c r="K31" s="77">
        <v>1.4</v>
      </c>
      <c r="L31" s="77">
        <v>15851545</v>
      </c>
      <c r="M31" s="77">
        <v>113.84</v>
      </c>
      <c r="N31" s="77">
        <v>0</v>
      </c>
      <c r="O31" s="77">
        <v>18045.398828000001</v>
      </c>
      <c r="P31" s="77">
        <v>0.1</v>
      </c>
      <c r="Q31" s="77">
        <v>7.19</v>
      </c>
      <c r="R31" s="77">
        <v>1.94</v>
      </c>
    </row>
    <row r="32" spans="2:18">
      <c r="B32" t="s">
        <v>278</v>
      </c>
      <c r="C32" t="s">
        <v>279</v>
      </c>
      <c r="D32" t="s">
        <v>103</v>
      </c>
      <c r="E32" t="s">
        <v>234</v>
      </c>
      <c r="F32" t="s">
        <v>154</v>
      </c>
      <c r="G32" t="s">
        <v>280</v>
      </c>
      <c r="H32" s="77">
        <v>18.46</v>
      </c>
      <c r="I32" t="s">
        <v>105</v>
      </c>
      <c r="J32" s="77">
        <v>3.75</v>
      </c>
      <c r="K32" s="77">
        <v>3.2</v>
      </c>
      <c r="L32" s="77">
        <v>72000</v>
      </c>
      <c r="M32" s="77">
        <v>111.1</v>
      </c>
      <c r="N32" s="77">
        <v>0</v>
      </c>
      <c r="O32" s="77">
        <v>79.992000000000004</v>
      </c>
      <c r="P32" s="77">
        <v>0</v>
      </c>
      <c r="Q32" s="77">
        <v>0.03</v>
      </c>
      <c r="R32" s="77">
        <v>0.01</v>
      </c>
    </row>
    <row r="33" spans="2:18">
      <c r="B33" t="s">
        <v>281</v>
      </c>
      <c r="C33" t="s">
        <v>282</v>
      </c>
      <c r="D33" t="s">
        <v>103</v>
      </c>
      <c r="E33" t="s">
        <v>234</v>
      </c>
      <c r="F33" t="s">
        <v>154</v>
      </c>
      <c r="G33" t="s">
        <v>283</v>
      </c>
      <c r="H33" s="77">
        <v>6.79</v>
      </c>
      <c r="I33" t="s">
        <v>105</v>
      </c>
      <c r="J33" s="77">
        <v>6.25</v>
      </c>
      <c r="K33" s="77">
        <v>1.84</v>
      </c>
      <c r="L33" s="77">
        <v>30976696</v>
      </c>
      <c r="M33" s="77">
        <v>137.97</v>
      </c>
      <c r="N33" s="77">
        <v>0</v>
      </c>
      <c r="O33" s="77">
        <v>42738.5474712</v>
      </c>
      <c r="P33" s="77">
        <v>0.18</v>
      </c>
      <c r="Q33" s="77">
        <v>17.02</v>
      </c>
      <c r="R33" s="77">
        <v>4.59</v>
      </c>
    </row>
    <row r="34" spans="2:18">
      <c r="B34" t="s">
        <v>284</v>
      </c>
      <c r="C34" t="s">
        <v>285</v>
      </c>
      <c r="D34" t="s">
        <v>103</v>
      </c>
      <c r="E34" t="s">
        <v>234</v>
      </c>
      <c r="F34" t="s">
        <v>154</v>
      </c>
      <c r="G34" t="s">
        <v>286</v>
      </c>
      <c r="H34" s="77">
        <v>8.08</v>
      </c>
      <c r="I34" t="s">
        <v>105</v>
      </c>
      <c r="J34" s="77">
        <v>2</v>
      </c>
      <c r="K34" s="77">
        <v>1.98</v>
      </c>
      <c r="L34" s="77">
        <v>38329427</v>
      </c>
      <c r="M34" s="77">
        <v>100.68</v>
      </c>
      <c r="N34" s="77">
        <v>0</v>
      </c>
      <c r="O34" s="77">
        <v>38590.067103599999</v>
      </c>
      <c r="P34" s="77">
        <v>0.25</v>
      </c>
      <c r="Q34" s="77">
        <v>15.37</v>
      </c>
      <c r="R34" s="77">
        <v>4.1399999999999997</v>
      </c>
    </row>
    <row r="35" spans="2:18">
      <c r="B35" s="78" t="s">
        <v>287</v>
      </c>
      <c r="C35" s="16"/>
      <c r="D35" s="16"/>
      <c r="H35" s="79">
        <v>1.92</v>
      </c>
      <c r="K35" s="79">
        <v>0.22</v>
      </c>
      <c r="L35" s="79">
        <v>1264122</v>
      </c>
      <c r="N35" s="79">
        <v>0</v>
      </c>
      <c r="O35" s="79">
        <v>1263.8691756000001</v>
      </c>
      <c r="Q35" s="79">
        <v>0.5</v>
      </c>
      <c r="R35" s="79">
        <v>0.14000000000000001</v>
      </c>
    </row>
    <row r="36" spans="2:18">
      <c r="B36" t="s">
        <v>288</v>
      </c>
      <c r="C36" t="s">
        <v>289</v>
      </c>
      <c r="D36" t="s">
        <v>103</v>
      </c>
      <c r="E36" t="s">
        <v>234</v>
      </c>
      <c r="F36" t="s">
        <v>154</v>
      </c>
      <c r="G36" t="s">
        <v>290</v>
      </c>
      <c r="H36" s="77">
        <v>1.92</v>
      </c>
      <c r="I36" t="s">
        <v>105</v>
      </c>
      <c r="J36" s="77">
        <v>0.15</v>
      </c>
      <c r="K36" s="77">
        <v>0.22</v>
      </c>
      <c r="L36" s="77">
        <v>1264122</v>
      </c>
      <c r="M36" s="77">
        <v>99.98</v>
      </c>
      <c r="N36" s="77">
        <v>0</v>
      </c>
      <c r="O36" s="77">
        <v>1263.8691756000001</v>
      </c>
      <c r="P36" s="77">
        <v>0.01</v>
      </c>
      <c r="Q36" s="77">
        <v>0.5</v>
      </c>
      <c r="R36" s="77">
        <v>0.14000000000000001</v>
      </c>
    </row>
    <row r="37" spans="2:18">
      <c r="B37" s="78" t="s">
        <v>291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207</v>
      </c>
      <c r="C38" t="s">
        <v>207</v>
      </c>
      <c r="D38" s="16"/>
      <c r="E38" t="s">
        <v>1956</v>
      </c>
      <c r="H38" s="77">
        <v>0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227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s="78" t="s">
        <v>292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207</v>
      </c>
      <c r="C41" t="s">
        <v>207</v>
      </c>
      <c r="D41" s="16"/>
      <c r="E41" t="s">
        <v>1956</v>
      </c>
      <c r="H41" s="77">
        <v>0</v>
      </c>
      <c r="I41" t="s">
        <v>207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293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207</v>
      </c>
      <c r="C43" t="s">
        <v>207</v>
      </c>
      <c r="D43" s="16"/>
      <c r="E43" t="s">
        <v>1956</v>
      </c>
      <c r="H43" s="77">
        <v>0</v>
      </c>
      <c r="I43" t="s">
        <v>207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t="s">
        <v>294</v>
      </c>
      <c r="C44" s="16"/>
      <c r="D44" s="16"/>
    </row>
    <row r="45" spans="2:18">
      <c r="B45" t="s">
        <v>295</v>
      </c>
      <c r="C45" s="16"/>
      <c r="D45" s="16"/>
    </row>
    <row r="46" spans="2:18">
      <c r="B46" t="s">
        <v>296</v>
      </c>
      <c r="C46" s="16"/>
      <c r="D46" s="16"/>
    </row>
    <row r="47" spans="2:18">
      <c r="B47" t="s">
        <v>297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1679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1956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1680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1956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1956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804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1956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1956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1956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229</v>
      </c>
      <c r="D26" s="16"/>
    </row>
    <row r="27" spans="2:23">
      <c r="B27" t="s">
        <v>294</v>
      </c>
      <c r="D27" s="16"/>
    </row>
    <row r="28" spans="2:23">
      <c r="B28" t="s">
        <v>295</v>
      </c>
      <c r="D28" s="16"/>
    </row>
    <row r="29" spans="2:23">
      <c r="B29" t="s">
        <v>296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1956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1956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1956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1956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1956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294</v>
      </c>
      <c r="C25" s="16"/>
      <c r="D25" s="16"/>
      <c r="E25" s="16"/>
      <c r="F25" s="16"/>
      <c r="G25" s="16"/>
    </row>
    <row r="26" spans="2:21">
      <c r="B26" t="s">
        <v>295</v>
      </c>
      <c r="C26" s="16"/>
      <c r="D26" s="16"/>
      <c r="E26" s="16"/>
      <c r="F26" s="16"/>
      <c r="G26" s="16"/>
    </row>
    <row r="27" spans="2:21">
      <c r="B27" t="s">
        <v>296</v>
      </c>
      <c r="C27" s="16"/>
      <c r="D27" s="16"/>
      <c r="E27" s="16"/>
      <c r="F27" s="16"/>
      <c r="G27" s="16"/>
    </row>
    <row r="28" spans="2:21">
      <c r="B28" t="s">
        <v>297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4.04</v>
      </c>
      <c r="L11" s="7"/>
      <c r="M11" s="7"/>
      <c r="N11" s="76">
        <v>2.38</v>
      </c>
      <c r="O11" s="76">
        <v>207809924.91</v>
      </c>
      <c r="P11" s="33"/>
      <c r="Q11" s="76">
        <v>3690.0187000000001</v>
      </c>
      <c r="R11" s="76">
        <v>225230.68560370099</v>
      </c>
      <c r="S11" s="7"/>
      <c r="T11" s="76">
        <v>100</v>
      </c>
      <c r="U11" s="76">
        <v>24.17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3.95</v>
      </c>
      <c r="N12" s="79">
        <v>2.14</v>
      </c>
      <c r="O12" s="79">
        <v>182324924.91</v>
      </c>
      <c r="Q12" s="79">
        <v>3690.0187000000001</v>
      </c>
      <c r="R12" s="79">
        <v>208487.92154822999</v>
      </c>
      <c r="T12" s="79">
        <v>92.57</v>
      </c>
      <c r="U12" s="79">
        <v>22.37</v>
      </c>
    </row>
    <row r="13" spans="2:66">
      <c r="B13" s="78" t="s">
        <v>298</v>
      </c>
      <c r="C13" s="16"/>
      <c r="D13" s="16"/>
      <c r="E13" s="16"/>
      <c r="F13" s="16"/>
      <c r="K13" s="79">
        <v>3.91</v>
      </c>
      <c r="N13" s="79">
        <v>1.24</v>
      </c>
      <c r="O13" s="79">
        <v>108226680.27</v>
      </c>
      <c r="Q13" s="79">
        <v>2267.5491499999998</v>
      </c>
      <c r="R13" s="79">
        <v>130264.430025917</v>
      </c>
      <c r="T13" s="79">
        <v>57.84</v>
      </c>
      <c r="U13" s="79">
        <v>13.98</v>
      </c>
    </row>
    <row r="14" spans="2:66">
      <c r="B14" t="s">
        <v>302</v>
      </c>
      <c r="C14" t="s">
        <v>303</v>
      </c>
      <c r="D14" t="s">
        <v>103</v>
      </c>
      <c r="E14" t="s">
        <v>126</v>
      </c>
      <c r="F14" t="s">
        <v>304</v>
      </c>
      <c r="G14" t="s">
        <v>305</v>
      </c>
      <c r="H14" t="s">
        <v>306</v>
      </c>
      <c r="I14" t="s">
        <v>307</v>
      </c>
      <c r="J14" t="s">
        <v>308</v>
      </c>
      <c r="K14" s="77">
        <v>2</v>
      </c>
      <c r="L14" t="s">
        <v>105</v>
      </c>
      <c r="M14" s="77">
        <v>0.59</v>
      </c>
      <c r="N14" s="77">
        <v>-0.05</v>
      </c>
      <c r="O14" s="77">
        <v>3471383</v>
      </c>
      <c r="P14" s="77">
        <v>101.47</v>
      </c>
      <c r="Q14" s="77">
        <v>10.25971</v>
      </c>
      <c r="R14" s="77">
        <v>3532.6720400999998</v>
      </c>
      <c r="S14" s="77">
        <v>7.0000000000000007E-2</v>
      </c>
      <c r="T14" s="77">
        <v>1.57</v>
      </c>
      <c r="U14" s="77">
        <v>0.38</v>
      </c>
    </row>
    <row r="15" spans="2:66">
      <c r="B15" t="s">
        <v>309</v>
      </c>
      <c r="C15" t="s">
        <v>310</v>
      </c>
      <c r="D15" t="s">
        <v>103</v>
      </c>
      <c r="E15" t="s">
        <v>126</v>
      </c>
      <c r="F15" t="s">
        <v>311</v>
      </c>
      <c r="G15" t="s">
        <v>305</v>
      </c>
      <c r="H15" t="s">
        <v>306</v>
      </c>
      <c r="I15" t="s">
        <v>307</v>
      </c>
      <c r="J15" t="s">
        <v>312</v>
      </c>
      <c r="K15" s="77">
        <v>1.59</v>
      </c>
      <c r="L15" t="s">
        <v>105</v>
      </c>
      <c r="M15" s="77">
        <v>0.64</v>
      </c>
      <c r="N15" s="77">
        <v>-0.05</v>
      </c>
      <c r="O15" s="77">
        <v>1487589</v>
      </c>
      <c r="P15" s="77">
        <v>101.35</v>
      </c>
      <c r="Q15" s="77">
        <v>0</v>
      </c>
      <c r="R15" s="77">
        <v>1507.6714515000001</v>
      </c>
      <c r="S15" s="77">
        <v>0.05</v>
      </c>
      <c r="T15" s="77">
        <v>0.67</v>
      </c>
      <c r="U15" s="77">
        <v>0.16</v>
      </c>
    </row>
    <row r="16" spans="2:66">
      <c r="B16" t="s">
        <v>313</v>
      </c>
      <c r="C16" t="s">
        <v>314</v>
      </c>
      <c r="D16" t="s">
        <v>103</v>
      </c>
      <c r="E16" t="s">
        <v>126</v>
      </c>
      <c r="F16" t="s">
        <v>311</v>
      </c>
      <c r="G16" t="s">
        <v>305</v>
      </c>
      <c r="H16" t="s">
        <v>306</v>
      </c>
      <c r="I16" t="s">
        <v>307</v>
      </c>
      <c r="J16" t="s">
        <v>315</v>
      </c>
      <c r="K16" s="77">
        <v>11.47</v>
      </c>
      <c r="L16" t="s">
        <v>105</v>
      </c>
      <c r="M16" s="77">
        <v>0.47</v>
      </c>
      <c r="N16" s="77">
        <v>0.86</v>
      </c>
      <c r="O16" s="77">
        <v>1950766</v>
      </c>
      <c r="P16" s="77">
        <v>100.21</v>
      </c>
      <c r="Q16" s="77">
        <v>0</v>
      </c>
      <c r="R16" s="77">
        <v>1954.8626085999999</v>
      </c>
      <c r="S16" s="77">
        <v>0.28000000000000003</v>
      </c>
      <c r="T16" s="77">
        <v>0.87</v>
      </c>
      <c r="U16" s="77">
        <v>0.21</v>
      </c>
    </row>
    <row r="17" spans="2:21">
      <c r="B17" t="s">
        <v>316</v>
      </c>
      <c r="C17" t="s">
        <v>317</v>
      </c>
      <c r="D17" t="s">
        <v>103</v>
      </c>
      <c r="E17" t="s">
        <v>126</v>
      </c>
      <c r="F17" t="s">
        <v>311</v>
      </c>
      <c r="G17" t="s">
        <v>305</v>
      </c>
      <c r="H17" t="s">
        <v>306</v>
      </c>
      <c r="I17" t="s">
        <v>307</v>
      </c>
      <c r="J17" t="s">
        <v>318</v>
      </c>
      <c r="K17" s="77">
        <v>6.08</v>
      </c>
      <c r="L17" t="s">
        <v>105</v>
      </c>
      <c r="M17" s="77">
        <v>0.86</v>
      </c>
      <c r="N17" s="77">
        <v>0.8</v>
      </c>
      <c r="O17" s="77">
        <v>1680000</v>
      </c>
      <c r="P17" s="77">
        <v>102.02</v>
      </c>
      <c r="Q17" s="77">
        <v>0</v>
      </c>
      <c r="R17" s="77">
        <v>1713.9359999999999</v>
      </c>
      <c r="S17" s="77">
        <v>7.0000000000000007E-2</v>
      </c>
      <c r="T17" s="77">
        <v>0.76</v>
      </c>
      <c r="U17" s="77">
        <v>0.18</v>
      </c>
    </row>
    <row r="18" spans="2:21">
      <c r="B18" t="s">
        <v>319</v>
      </c>
      <c r="C18" t="s">
        <v>320</v>
      </c>
      <c r="D18" t="s">
        <v>103</v>
      </c>
      <c r="E18" t="s">
        <v>126</v>
      </c>
      <c r="F18" t="s">
        <v>311</v>
      </c>
      <c r="G18" t="s">
        <v>305</v>
      </c>
      <c r="H18" t="s">
        <v>306</v>
      </c>
      <c r="I18" t="s">
        <v>307</v>
      </c>
      <c r="J18" t="s">
        <v>321</v>
      </c>
      <c r="K18" s="77">
        <v>8.73</v>
      </c>
      <c r="L18" t="s">
        <v>105</v>
      </c>
      <c r="M18" s="77">
        <v>1.22</v>
      </c>
      <c r="N18" s="77">
        <v>1.26</v>
      </c>
      <c r="O18" s="77">
        <v>2631200</v>
      </c>
      <c r="P18" s="77">
        <v>101.58</v>
      </c>
      <c r="Q18" s="77">
        <v>0</v>
      </c>
      <c r="R18" s="77">
        <v>2672.7729599999998</v>
      </c>
      <c r="S18" s="77">
        <v>0.33</v>
      </c>
      <c r="T18" s="77">
        <v>1.19</v>
      </c>
      <c r="U18" s="77">
        <v>0.28999999999999998</v>
      </c>
    </row>
    <row r="19" spans="2:21">
      <c r="B19" t="s">
        <v>322</v>
      </c>
      <c r="C19" t="s">
        <v>323</v>
      </c>
      <c r="D19" t="s">
        <v>103</v>
      </c>
      <c r="E19" t="s">
        <v>126</v>
      </c>
      <c r="F19" t="s">
        <v>324</v>
      </c>
      <c r="G19" t="s">
        <v>305</v>
      </c>
      <c r="H19" t="s">
        <v>306</v>
      </c>
      <c r="I19" t="s">
        <v>307</v>
      </c>
      <c r="J19" t="s">
        <v>325</v>
      </c>
      <c r="K19" s="77">
        <v>1.2</v>
      </c>
      <c r="L19" t="s">
        <v>105</v>
      </c>
      <c r="M19" s="77">
        <v>1.6</v>
      </c>
      <c r="N19" s="77">
        <v>0.22</v>
      </c>
      <c r="O19" s="77">
        <v>1000000</v>
      </c>
      <c r="P19" s="77">
        <v>102.93</v>
      </c>
      <c r="Q19" s="77">
        <v>0</v>
      </c>
      <c r="R19" s="77">
        <v>1029.3</v>
      </c>
      <c r="S19" s="77">
        <v>0.03</v>
      </c>
      <c r="T19" s="77">
        <v>0.46</v>
      </c>
      <c r="U19" s="77">
        <v>0.11</v>
      </c>
    </row>
    <row r="20" spans="2:21">
      <c r="B20" t="s">
        <v>326</v>
      </c>
      <c r="C20" t="s">
        <v>327</v>
      </c>
      <c r="D20" t="s">
        <v>103</v>
      </c>
      <c r="E20" t="s">
        <v>126</v>
      </c>
      <c r="F20" t="s">
        <v>304</v>
      </c>
      <c r="G20" t="s">
        <v>305</v>
      </c>
      <c r="H20" t="s">
        <v>328</v>
      </c>
      <c r="I20" t="s">
        <v>307</v>
      </c>
      <c r="J20" t="s">
        <v>329</v>
      </c>
      <c r="K20" s="77">
        <v>2.2799999999999998</v>
      </c>
      <c r="L20" t="s">
        <v>105</v>
      </c>
      <c r="M20" s="77">
        <v>3.4</v>
      </c>
      <c r="N20" s="77">
        <v>-0.01</v>
      </c>
      <c r="O20" s="77">
        <v>1725773</v>
      </c>
      <c r="P20" s="77">
        <v>113.83</v>
      </c>
      <c r="Q20" s="77">
        <v>0</v>
      </c>
      <c r="R20" s="77">
        <v>1964.4474058999999</v>
      </c>
      <c r="S20" s="77">
        <v>0.09</v>
      </c>
      <c r="T20" s="77">
        <v>0.87</v>
      </c>
      <c r="U20" s="77">
        <v>0.21</v>
      </c>
    </row>
    <row r="21" spans="2:21">
      <c r="B21" t="s">
        <v>330</v>
      </c>
      <c r="C21" t="s">
        <v>331</v>
      </c>
      <c r="D21" t="s">
        <v>103</v>
      </c>
      <c r="E21" t="s">
        <v>126</v>
      </c>
      <c r="F21" t="s">
        <v>332</v>
      </c>
      <c r="G21" t="s">
        <v>126</v>
      </c>
      <c r="H21" t="s">
        <v>333</v>
      </c>
      <c r="I21" t="s">
        <v>153</v>
      </c>
      <c r="J21" t="s">
        <v>334</v>
      </c>
      <c r="K21" s="77">
        <v>6.92</v>
      </c>
      <c r="L21" t="s">
        <v>105</v>
      </c>
      <c r="M21" s="77">
        <v>0.83</v>
      </c>
      <c r="N21" s="77">
        <v>1.04</v>
      </c>
      <c r="O21" s="77">
        <v>600000</v>
      </c>
      <c r="P21" s="77">
        <v>99.55</v>
      </c>
      <c r="Q21" s="77">
        <v>0</v>
      </c>
      <c r="R21" s="77">
        <v>597.29999999999995</v>
      </c>
      <c r="S21" s="77">
        <v>0.04</v>
      </c>
      <c r="T21" s="77">
        <v>0.27</v>
      </c>
      <c r="U21" s="77">
        <v>0.06</v>
      </c>
    </row>
    <row r="22" spans="2:21">
      <c r="B22" t="s">
        <v>335</v>
      </c>
      <c r="C22" t="s">
        <v>336</v>
      </c>
      <c r="D22" t="s">
        <v>103</v>
      </c>
      <c r="E22" t="s">
        <v>126</v>
      </c>
      <c r="F22" t="s">
        <v>337</v>
      </c>
      <c r="G22" t="s">
        <v>338</v>
      </c>
      <c r="H22" t="s">
        <v>328</v>
      </c>
      <c r="I22" t="s">
        <v>307</v>
      </c>
      <c r="J22" t="s">
        <v>339</v>
      </c>
      <c r="K22" s="77">
        <v>4.84</v>
      </c>
      <c r="L22" t="s">
        <v>105</v>
      </c>
      <c r="M22" s="77">
        <v>1.64</v>
      </c>
      <c r="N22" s="77">
        <v>0.79</v>
      </c>
      <c r="O22" s="77">
        <v>2896995.6</v>
      </c>
      <c r="P22" s="77">
        <v>104.14</v>
      </c>
      <c r="Q22" s="77">
        <v>348.28323999999998</v>
      </c>
      <c r="R22" s="77">
        <v>3365.2144578399998</v>
      </c>
      <c r="S22" s="77">
        <v>0.27</v>
      </c>
      <c r="T22" s="77">
        <v>1.49</v>
      </c>
      <c r="U22" s="77">
        <v>0.36</v>
      </c>
    </row>
    <row r="23" spans="2:21">
      <c r="B23" t="s">
        <v>340</v>
      </c>
      <c r="C23" t="s">
        <v>341</v>
      </c>
      <c r="D23" t="s">
        <v>103</v>
      </c>
      <c r="E23" t="s">
        <v>126</v>
      </c>
      <c r="F23" t="s">
        <v>324</v>
      </c>
      <c r="G23" t="s">
        <v>305</v>
      </c>
      <c r="H23" t="s">
        <v>328</v>
      </c>
      <c r="I23" t="s">
        <v>307</v>
      </c>
      <c r="J23" t="s">
        <v>342</v>
      </c>
      <c r="K23" s="77">
        <v>2.83</v>
      </c>
      <c r="L23" t="s">
        <v>105</v>
      </c>
      <c r="M23" s="77">
        <v>4</v>
      </c>
      <c r="N23" s="77">
        <v>0.12</v>
      </c>
      <c r="O23" s="77">
        <v>3994347</v>
      </c>
      <c r="P23" s="77">
        <v>118.31</v>
      </c>
      <c r="Q23" s="77">
        <v>0</v>
      </c>
      <c r="R23" s="77">
        <v>4725.7119357000001</v>
      </c>
      <c r="S23" s="77">
        <v>0.14000000000000001</v>
      </c>
      <c r="T23" s="77">
        <v>2.1</v>
      </c>
      <c r="U23" s="77">
        <v>0.51</v>
      </c>
    </row>
    <row r="24" spans="2:21">
      <c r="B24" t="s">
        <v>343</v>
      </c>
      <c r="C24" t="s">
        <v>344</v>
      </c>
      <c r="D24" t="s">
        <v>103</v>
      </c>
      <c r="E24" t="s">
        <v>126</v>
      </c>
      <c r="F24" t="s">
        <v>324</v>
      </c>
      <c r="G24" t="s">
        <v>305</v>
      </c>
      <c r="H24" t="s">
        <v>328</v>
      </c>
      <c r="I24" t="s">
        <v>307</v>
      </c>
      <c r="J24" t="s">
        <v>345</v>
      </c>
      <c r="K24" s="77">
        <v>1.72</v>
      </c>
      <c r="L24" t="s">
        <v>105</v>
      </c>
      <c r="M24" s="77">
        <v>4.0999999999999996</v>
      </c>
      <c r="N24" s="77">
        <v>0.19</v>
      </c>
      <c r="O24" s="77">
        <v>1926942</v>
      </c>
      <c r="P24" s="77">
        <v>130.86000000000001</v>
      </c>
      <c r="Q24" s="77">
        <v>0</v>
      </c>
      <c r="R24" s="77">
        <v>2521.5963012000002</v>
      </c>
      <c r="S24" s="77">
        <v>0.08</v>
      </c>
      <c r="T24" s="77">
        <v>1.1200000000000001</v>
      </c>
      <c r="U24" s="77">
        <v>0.27</v>
      </c>
    </row>
    <row r="25" spans="2:21">
      <c r="B25" t="s">
        <v>346</v>
      </c>
      <c r="C25" t="s">
        <v>347</v>
      </c>
      <c r="D25" t="s">
        <v>103</v>
      </c>
      <c r="E25" t="s">
        <v>126</v>
      </c>
      <c r="F25" t="s">
        <v>348</v>
      </c>
      <c r="G25" t="s">
        <v>338</v>
      </c>
      <c r="H25" t="s">
        <v>349</v>
      </c>
      <c r="I25" t="s">
        <v>307</v>
      </c>
      <c r="J25" t="s">
        <v>350</v>
      </c>
      <c r="K25" s="77">
        <v>1.02</v>
      </c>
      <c r="L25" t="s">
        <v>105</v>
      </c>
      <c r="M25" s="77">
        <v>4.95</v>
      </c>
      <c r="N25" s="77">
        <v>0.13</v>
      </c>
      <c r="O25" s="77">
        <v>635482.86</v>
      </c>
      <c r="P25" s="77">
        <v>124.68</v>
      </c>
      <c r="Q25" s="77">
        <v>830.79411000000005</v>
      </c>
      <c r="R25" s="77">
        <v>1623.1141398479999</v>
      </c>
      <c r="S25" s="77">
        <v>0.49</v>
      </c>
      <c r="T25" s="77">
        <v>0.72</v>
      </c>
      <c r="U25" s="77">
        <v>0.17</v>
      </c>
    </row>
    <row r="26" spans="2:21">
      <c r="B26" t="s">
        <v>351</v>
      </c>
      <c r="C26" t="s">
        <v>352</v>
      </c>
      <c r="D26" t="s">
        <v>103</v>
      </c>
      <c r="E26" t="s">
        <v>126</v>
      </c>
      <c r="F26" t="s">
        <v>348</v>
      </c>
      <c r="G26" t="s">
        <v>338</v>
      </c>
      <c r="H26" t="s">
        <v>349</v>
      </c>
      <c r="I26" t="s">
        <v>307</v>
      </c>
      <c r="J26" t="s">
        <v>353</v>
      </c>
      <c r="K26" s="77">
        <v>2.72</v>
      </c>
      <c r="L26" t="s">
        <v>105</v>
      </c>
      <c r="M26" s="77">
        <v>4.8</v>
      </c>
      <c r="N26" s="77">
        <v>0.42</v>
      </c>
      <c r="O26" s="77">
        <v>2023125</v>
      </c>
      <c r="P26" s="77">
        <v>114.4</v>
      </c>
      <c r="Q26" s="77">
        <v>99.044020000000003</v>
      </c>
      <c r="R26" s="77">
        <v>2413.4990200000002</v>
      </c>
      <c r="S26" s="77">
        <v>0.15</v>
      </c>
      <c r="T26" s="77">
        <v>1.07</v>
      </c>
      <c r="U26" s="77">
        <v>0.26</v>
      </c>
    </row>
    <row r="27" spans="2:21">
      <c r="B27" t="s">
        <v>354</v>
      </c>
      <c r="C27" t="s">
        <v>355</v>
      </c>
      <c r="D27" t="s">
        <v>103</v>
      </c>
      <c r="E27" t="s">
        <v>126</v>
      </c>
      <c r="F27" t="s">
        <v>356</v>
      </c>
      <c r="G27" t="s">
        <v>338</v>
      </c>
      <c r="H27" t="s">
        <v>349</v>
      </c>
      <c r="I27" t="s">
        <v>307</v>
      </c>
      <c r="J27" t="s">
        <v>357</v>
      </c>
      <c r="K27" s="77">
        <v>2.31</v>
      </c>
      <c r="L27" t="s">
        <v>105</v>
      </c>
      <c r="M27" s="77">
        <v>3</v>
      </c>
      <c r="N27" s="77">
        <v>0.26</v>
      </c>
      <c r="O27" s="77">
        <v>377458.11</v>
      </c>
      <c r="P27" s="77">
        <v>108.9</v>
      </c>
      <c r="Q27" s="77">
        <v>0</v>
      </c>
      <c r="R27" s="77">
        <v>411.05188178999998</v>
      </c>
      <c r="S27" s="77">
        <v>0.06</v>
      </c>
      <c r="T27" s="77">
        <v>0.18</v>
      </c>
      <c r="U27" s="77">
        <v>0.04</v>
      </c>
    </row>
    <row r="28" spans="2:21">
      <c r="B28" t="s">
        <v>358</v>
      </c>
      <c r="C28" t="s">
        <v>359</v>
      </c>
      <c r="D28" t="s">
        <v>103</v>
      </c>
      <c r="E28" t="s">
        <v>126</v>
      </c>
      <c r="F28" t="s">
        <v>360</v>
      </c>
      <c r="G28" t="s">
        <v>305</v>
      </c>
      <c r="H28" t="s">
        <v>349</v>
      </c>
      <c r="I28" t="s">
        <v>307</v>
      </c>
      <c r="J28" t="s">
        <v>361</v>
      </c>
      <c r="K28" s="77">
        <v>1.68</v>
      </c>
      <c r="L28" t="s">
        <v>105</v>
      </c>
      <c r="M28" s="77">
        <v>4.2</v>
      </c>
      <c r="N28" s="77">
        <v>0.15</v>
      </c>
      <c r="O28" s="77">
        <v>73113.11</v>
      </c>
      <c r="P28" s="77">
        <v>131.19999999999999</v>
      </c>
      <c r="Q28" s="77">
        <v>0</v>
      </c>
      <c r="R28" s="77">
        <v>95.924400320000004</v>
      </c>
      <c r="S28" s="77">
        <v>0.09</v>
      </c>
      <c r="T28" s="77">
        <v>0.04</v>
      </c>
      <c r="U28" s="77">
        <v>0.01</v>
      </c>
    </row>
    <row r="29" spans="2:21">
      <c r="B29" t="s">
        <v>362</v>
      </c>
      <c r="C29" t="s">
        <v>363</v>
      </c>
      <c r="D29" t="s">
        <v>103</v>
      </c>
      <c r="E29" t="s">
        <v>126</v>
      </c>
      <c r="F29" t="s">
        <v>360</v>
      </c>
      <c r="G29" t="s">
        <v>305</v>
      </c>
      <c r="H29" t="s">
        <v>349</v>
      </c>
      <c r="I29" t="s">
        <v>307</v>
      </c>
      <c r="J29" t="s">
        <v>364</v>
      </c>
      <c r="K29" s="77">
        <v>1.57</v>
      </c>
      <c r="L29" t="s">
        <v>105</v>
      </c>
      <c r="M29" s="77">
        <v>3.1</v>
      </c>
      <c r="N29" s="77">
        <v>-0.17</v>
      </c>
      <c r="O29" s="77">
        <v>10395</v>
      </c>
      <c r="P29" s="77">
        <v>112.76</v>
      </c>
      <c r="Q29" s="77">
        <v>0</v>
      </c>
      <c r="R29" s="77">
        <v>11.721401999999999</v>
      </c>
      <c r="S29" s="77">
        <v>0</v>
      </c>
      <c r="T29" s="77">
        <v>0.01</v>
      </c>
      <c r="U29" s="77">
        <v>0</v>
      </c>
    </row>
    <row r="30" spans="2:21">
      <c r="B30" t="s">
        <v>365</v>
      </c>
      <c r="C30" t="s">
        <v>366</v>
      </c>
      <c r="D30" t="s">
        <v>103</v>
      </c>
      <c r="E30" t="s">
        <v>126</v>
      </c>
      <c r="F30" t="s">
        <v>367</v>
      </c>
      <c r="G30" t="s">
        <v>305</v>
      </c>
      <c r="H30" t="s">
        <v>349</v>
      </c>
      <c r="I30" t="s">
        <v>307</v>
      </c>
      <c r="J30" t="s">
        <v>368</v>
      </c>
      <c r="K30" s="77">
        <v>2.25</v>
      </c>
      <c r="L30" t="s">
        <v>105</v>
      </c>
      <c r="M30" s="77">
        <v>4.75</v>
      </c>
      <c r="N30" s="77">
        <v>-0.05</v>
      </c>
      <c r="O30" s="77">
        <v>158325.01999999999</v>
      </c>
      <c r="P30" s="77">
        <v>135.1</v>
      </c>
      <c r="Q30" s="77">
        <v>0</v>
      </c>
      <c r="R30" s="77">
        <v>213.89710202000001</v>
      </c>
      <c r="S30" s="77">
        <v>0.04</v>
      </c>
      <c r="T30" s="77">
        <v>0.09</v>
      </c>
      <c r="U30" s="77">
        <v>0.02</v>
      </c>
    </row>
    <row r="31" spans="2:21">
      <c r="B31" t="s">
        <v>369</v>
      </c>
      <c r="C31" t="s">
        <v>370</v>
      </c>
      <c r="D31" t="s">
        <v>103</v>
      </c>
      <c r="E31" t="s">
        <v>126</v>
      </c>
      <c r="F31" t="s">
        <v>371</v>
      </c>
      <c r="G31" t="s">
        <v>305</v>
      </c>
      <c r="H31" t="s">
        <v>349</v>
      </c>
      <c r="I31" t="s">
        <v>307</v>
      </c>
      <c r="J31" t="s">
        <v>372</v>
      </c>
      <c r="K31" s="77">
        <v>1.42</v>
      </c>
      <c r="L31" t="s">
        <v>105</v>
      </c>
      <c r="M31" s="77">
        <v>4.6500000000000004</v>
      </c>
      <c r="N31" s="77">
        <v>-0.31</v>
      </c>
      <c r="O31" s="77">
        <v>75002.509999999995</v>
      </c>
      <c r="P31" s="77">
        <v>132.11000000000001</v>
      </c>
      <c r="Q31" s="77">
        <v>0</v>
      </c>
      <c r="R31" s="77">
        <v>99.085815960999994</v>
      </c>
      <c r="S31" s="77">
        <v>0.02</v>
      </c>
      <c r="T31" s="77">
        <v>0.04</v>
      </c>
      <c r="U31" s="77">
        <v>0.01</v>
      </c>
    </row>
    <row r="32" spans="2:21">
      <c r="B32" t="s">
        <v>373</v>
      </c>
      <c r="C32" t="s">
        <v>374</v>
      </c>
      <c r="D32" t="s">
        <v>103</v>
      </c>
      <c r="E32" t="s">
        <v>126</v>
      </c>
      <c r="F32" t="s">
        <v>375</v>
      </c>
      <c r="G32" t="s">
        <v>376</v>
      </c>
      <c r="H32" t="s">
        <v>349</v>
      </c>
      <c r="I32" t="s">
        <v>307</v>
      </c>
      <c r="J32" t="s">
        <v>377</v>
      </c>
      <c r="K32" s="77">
        <v>1.95</v>
      </c>
      <c r="L32" t="s">
        <v>105</v>
      </c>
      <c r="M32" s="77">
        <v>4.6500000000000004</v>
      </c>
      <c r="N32" s="77">
        <v>0.14000000000000001</v>
      </c>
      <c r="O32" s="77">
        <v>83314.509999999995</v>
      </c>
      <c r="P32" s="77">
        <v>134.21</v>
      </c>
      <c r="Q32" s="77">
        <v>0</v>
      </c>
      <c r="R32" s="77">
        <v>111.81640387100001</v>
      </c>
      <c r="S32" s="77">
        <v>0.08</v>
      </c>
      <c r="T32" s="77">
        <v>0.05</v>
      </c>
      <c r="U32" s="77">
        <v>0.01</v>
      </c>
    </row>
    <row r="33" spans="2:21">
      <c r="B33" t="s">
        <v>378</v>
      </c>
      <c r="C33" t="s">
        <v>379</v>
      </c>
      <c r="D33" t="s">
        <v>103</v>
      </c>
      <c r="E33" t="s">
        <v>126</v>
      </c>
      <c r="F33" t="s">
        <v>380</v>
      </c>
      <c r="G33" t="s">
        <v>381</v>
      </c>
      <c r="H33" t="s">
        <v>382</v>
      </c>
      <c r="I33" t="s">
        <v>153</v>
      </c>
      <c r="J33" t="s">
        <v>383</v>
      </c>
      <c r="K33" s="77">
        <v>6.25</v>
      </c>
      <c r="L33" t="s">
        <v>105</v>
      </c>
      <c r="M33" s="77">
        <v>4.5</v>
      </c>
      <c r="N33" s="77">
        <v>1.26</v>
      </c>
      <c r="O33" s="77">
        <v>2645600</v>
      </c>
      <c r="P33" s="77">
        <v>125.35</v>
      </c>
      <c r="Q33" s="77">
        <v>0</v>
      </c>
      <c r="R33" s="77">
        <v>3316.2595999999999</v>
      </c>
      <c r="S33" s="77">
        <v>0.09</v>
      </c>
      <c r="T33" s="77">
        <v>1.47</v>
      </c>
      <c r="U33" s="77">
        <v>0.36</v>
      </c>
    </row>
    <row r="34" spans="2:21">
      <c r="B34" t="s">
        <v>384</v>
      </c>
      <c r="C34" t="s">
        <v>385</v>
      </c>
      <c r="D34" t="s">
        <v>103</v>
      </c>
      <c r="E34" t="s">
        <v>126</v>
      </c>
      <c r="F34" t="s">
        <v>386</v>
      </c>
      <c r="G34" t="s">
        <v>376</v>
      </c>
      <c r="H34" t="s">
        <v>349</v>
      </c>
      <c r="I34" t="s">
        <v>307</v>
      </c>
      <c r="J34" t="s">
        <v>387</v>
      </c>
      <c r="K34" s="77">
        <v>1.89</v>
      </c>
      <c r="L34" t="s">
        <v>105</v>
      </c>
      <c r="M34" s="77">
        <v>4.8899999999999997</v>
      </c>
      <c r="N34" s="77">
        <v>0.22</v>
      </c>
      <c r="O34" s="77">
        <v>-0.01</v>
      </c>
      <c r="P34" s="77">
        <v>130</v>
      </c>
      <c r="Q34" s="77">
        <v>0</v>
      </c>
      <c r="R34" s="77">
        <v>-1.2999999999999999E-5</v>
      </c>
      <c r="S34" s="77">
        <v>0</v>
      </c>
      <c r="T34" s="77">
        <v>0</v>
      </c>
      <c r="U34" s="77">
        <v>0</v>
      </c>
    </row>
    <row r="35" spans="2:21">
      <c r="B35" t="s">
        <v>388</v>
      </c>
      <c r="C35" t="s">
        <v>389</v>
      </c>
      <c r="D35" t="s">
        <v>103</v>
      </c>
      <c r="E35" t="s">
        <v>126</v>
      </c>
      <c r="F35" t="s">
        <v>304</v>
      </c>
      <c r="G35" t="s">
        <v>305</v>
      </c>
      <c r="H35" t="s">
        <v>349</v>
      </c>
      <c r="I35" t="s">
        <v>307</v>
      </c>
      <c r="J35" t="s">
        <v>390</v>
      </c>
      <c r="K35" s="77">
        <v>2.48</v>
      </c>
      <c r="L35" t="s">
        <v>105</v>
      </c>
      <c r="M35" s="77">
        <v>4</v>
      </c>
      <c r="N35" s="77">
        <v>0.16</v>
      </c>
      <c r="O35" s="77">
        <v>1922200</v>
      </c>
      <c r="P35" s="77">
        <v>119.75</v>
      </c>
      <c r="Q35" s="77">
        <v>0</v>
      </c>
      <c r="R35" s="77">
        <v>2301.8344999999999</v>
      </c>
      <c r="S35" s="77">
        <v>0.14000000000000001</v>
      </c>
      <c r="T35" s="77">
        <v>1.02</v>
      </c>
      <c r="U35" s="77">
        <v>0.25</v>
      </c>
    </row>
    <row r="36" spans="2:21">
      <c r="B36" t="s">
        <v>391</v>
      </c>
      <c r="C36" t="s">
        <v>392</v>
      </c>
      <c r="D36" t="s">
        <v>103</v>
      </c>
      <c r="E36" t="s">
        <v>126</v>
      </c>
      <c r="F36" t="s">
        <v>304</v>
      </c>
      <c r="G36" t="s">
        <v>305</v>
      </c>
      <c r="H36" t="s">
        <v>349</v>
      </c>
      <c r="I36" t="s">
        <v>307</v>
      </c>
      <c r="J36" t="s">
        <v>393</v>
      </c>
      <c r="K36" s="77">
        <v>2.02</v>
      </c>
      <c r="L36" t="s">
        <v>105</v>
      </c>
      <c r="M36" s="77">
        <v>5</v>
      </c>
      <c r="N36" s="77">
        <v>0.06</v>
      </c>
      <c r="O36" s="77">
        <v>1344168</v>
      </c>
      <c r="P36" s="77">
        <v>122.46</v>
      </c>
      <c r="Q36" s="77">
        <v>0</v>
      </c>
      <c r="R36" s="77">
        <v>1646.0681328000001</v>
      </c>
      <c r="S36" s="77">
        <v>0.13</v>
      </c>
      <c r="T36" s="77">
        <v>0.73</v>
      </c>
      <c r="U36" s="77">
        <v>0.18</v>
      </c>
    </row>
    <row r="37" spans="2:21">
      <c r="B37" t="s">
        <v>394</v>
      </c>
      <c r="C37" t="s">
        <v>395</v>
      </c>
      <c r="D37" t="s">
        <v>103</v>
      </c>
      <c r="E37" t="s">
        <v>126</v>
      </c>
      <c r="F37" t="s">
        <v>396</v>
      </c>
      <c r="G37" t="s">
        <v>338</v>
      </c>
      <c r="H37" t="s">
        <v>349</v>
      </c>
      <c r="I37" t="s">
        <v>307</v>
      </c>
      <c r="J37" t="s">
        <v>397</v>
      </c>
      <c r="K37" s="77">
        <v>1.93</v>
      </c>
      <c r="L37" t="s">
        <v>105</v>
      </c>
      <c r="M37" s="77">
        <v>5.0999999999999996</v>
      </c>
      <c r="N37" s="77">
        <v>-0.04</v>
      </c>
      <c r="O37" s="77">
        <v>0.53</v>
      </c>
      <c r="P37" s="77">
        <v>122.39</v>
      </c>
      <c r="Q37" s="77">
        <v>2.0000000000000002E-5</v>
      </c>
      <c r="R37" s="77">
        <v>6.6866699999999996E-4</v>
      </c>
      <c r="S37" s="77">
        <v>0</v>
      </c>
      <c r="T37" s="77">
        <v>0</v>
      </c>
      <c r="U37" s="77">
        <v>0</v>
      </c>
    </row>
    <row r="38" spans="2:21">
      <c r="B38" t="s">
        <v>398</v>
      </c>
      <c r="C38" t="s">
        <v>399</v>
      </c>
      <c r="D38" t="s">
        <v>103</v>
      </c>
      <c r="E38" t="s">
        <v>126</v>
      </c>
      <c r="F38" t="s">
        <v>324</v>
      </c>
      <c r="G38" t="s">
        <v>305</v>
      </c>
      <c r="H38" t="s">
        <v>349</v>
      </c>
      <c r="I38" t="s">
        <v>307</v>
      </c>
      <c r="J38" t="s">
        <v>400</v>
      </c>
      <c r="K38" s="77">
        <v>1.91</v>
      </c>
      <c r="L38" t="s">
        <v>105</v>
      </c>
      <c r="M38" s="77">
        <v>6.5</v>
      </c>
      <c r="N38" s="77">
        <v>0.13</v>
      </c>
      <c r="O38" s="77">
        <v>43224</v>
      </c>
      <c r="P38" s="77">
        <v>125.3</v>
      </c>
      <c r="Q38" s="77">
        <v>0.78083999999999998</v>
      </c>
      <c r="R38" s="77">
        <v>54.940511999999998</v>
      </c>
      <c r="S38" s="77">
        <v>0</v>
      </c>
      <c r="T38" s="77">
        <v>0.02</v>
      </c>
      <c r="U38" s="77">
        <v>0.01</v>
      </c>
    </row>
    <row r="39" spans="2:21">
      <c r="B39" t="s">
        <v>401</v>
      </c>
      <c r="C39" t="s">
        <v>402</v>
      </c>
      <c r="D39" t="s">
        <v>103</v>
      </c>
      <c r="E39" t="s">
        <v>126</v>
      </c>
      <c r="F39" t="s">
        <v>403</v>
      </c>
      <c r="G39" t="s">
        <v>338</v>
      </c>
      <c r="H39" t="s">
        <v>349</v>
      </c>
      <c r="I39" t="s">
        <v>307</v>
      </c>
      <c r="J39" t="s">
        <v>404</v>
      </c>
      <c r="K39" s="77">
        <v>1.39</v>
      </c>
      <c r="L39" t="s">
        <v>105</v>
      </c>
      <c r="M39" s="77">
        <v>3.9</v>
      </c>
      <c r="N39" s="77">
        <v>0.13</v>
      </c>
      <c r="O39" s="77">
        <v>0.37</v>
      </c>
      <c r="P39" s="77">
        <v>114.5</v>
      </c>
      <c r="Q39" s="77">
        <v>0</v>
      </c>
      <c r="R39" s="77">
        <v>4.2365000000000002E-4</v>
      </c>
      <c r="S39" s="77">
        <v>0</v>
      </c>
      <c r="T39" s="77">
        <v>0</v>
      </c>
      <c r="U39" s="77">
        <v>0</v>
      </c>
    </row>
    <row r="40" spans="2:21">
      <c r="B40" t="s">
        <v>405</v>
      </c>
      <c r="C40" t="s">
        <v>406</v>
      </c>
      <c r="D40" t="s">
        <v>103</v>
      </c>
      <c r="E40" t="s">
        <v>126</v>
      </c>
      <c r="F40" t="s">
        <v>403</v>
      </c>
      <c r="G40" t="s">
        <v>338</v>
      </c>
      <c r="H40" t="s">
        <v>349</v>
      </c>
      <c r="I40" t="s">
        <v>307</v>
      </c>
      <c r="J40" t="s">
        <v>407</v>
      </c>
      <c r="K40" s="77">
        <v>4.18</v>
      </c>
      <c r="L40" t="s">
        <v>105</v>
      </c>
      <c r="M40" s="77">
        <v>4</v>
      </c>
      <c r="N40" s="77">
        <v>0.65</v>
      </c>
      <c r="O40" s="77">
        <v>21450</v>
      </c>
      <c r="P40" s="77">
        <v>115.9</v>
      </c>
      <c r="Q40" s="77">
        <v>0</v>
      </c>
      <c r="R40" s="77">
        <v>24.86055</v>
      </c>
      <c r="S40" s="77">
        <v>0</v>
      </c>
      <c r="T40" s="77">
        <v>0.01</v>
      </c>
      <c r="U40" s="77">
        <v>0</v>
      </c>
    </row>
    <row r="41" spans="2:21">
      <c r="B41" t="s">
        <v>408</v>
      </c>
      <c r="C41" t="s">
        <v>409</v>
      </c>
      <c r="D41" t="s">
        <v>103</v>
      </c>
      <c r="E41" t="s">
        <v>126</v>
      </c>
      <c r="F41" t="s">
        <v>410</v>
      </c>
      <c r="G41" t="s">
        <v>411</v>
      </c>
      <c r="H41" t="s">
        <v>349</v>
      </c>
      <c r="I41" t="s">
        <v>307</v>
      </c>
      <c r="J41" t="s">
        <v>329</v>
      </c>
      <c r="K41" s="77">
        <v>5.59</v>
      </c>
      <c r="L41" t="s">
        <v>105</v>
      </c>
      <c r="M41" s="77">
        <v>4.3</v>
      </c>
      <c r="N41" s="77">
        <v>1.34</v>
      </c>
      <c r="O41" s="77">
        <v>1161219</v>
      </c>
      <c r="P41" s="77">
        <v>120.69</v>
      </c>
      <c r="Q41" s="77">
        <v>0</v>
      </c>
      <c r="R41" s="77">
        <v>1401.4752111</v>
      </c>
      <c r="S41" s="77">
        <v>0.13</v>
      </c>
      <c r="T41" s="77">
        <v>0.62</v>
      </c>
      <c r="U41" s="77">
        <v>0.15</v>
      </c>
    </row>
    <row r="42" spans="2:21">
      <c r="B42" t="s">
        <v>412</v>
      </c>
      <c r="C42" t="s">
        <v>413</v>
      </c>
      <c r="D42" t="s">
        <v>103</v>
      </c>
      <c r="E42" t="s">
        <v>126</v>
      </c>
      <c r="F42" t="s">
        <v>410</v>
      </c>
      <c r="G42" t="s">
        <v>414</v>
      </c>
      <c r="H42" t="s">
        <v>349</v>
      </c>
      <c r="I42" t="s">
        <v>307</v>
      </c>
      <c r="J42" t="s">
        <v>415</v>
      </c>
      <c r="K42" s="77">
        <v>0.75</v>
      </c>
      <c r="L42" t="s">
        <v>105</v>
      </c>
      <c r="M42" s="77">
        <v>5.2</v>
      </c>
      <c r="N42" s="77">
        <v>0.6</v>
      </c>
      <c r="O42" s="77">
        <v>0.2</v>
      </c>
      <c r="P42" s="77">
        <v>129.93</v>
      </c>
      <c r="Q42" s="77">
        <v>0</v>
      </c>
      <c r="R42" s="77">
        <v>2.5986E-4</v>
      </c>
      <c r="S42" s="77">
        <v>0</v>
      </c>
      <c r="T42" s="77">
        <v>0</v>
      </c>
      <c r="U42" s="77">
        <v>0</v>
      </c>
    </row>
    <row r="43" spans="2:21">
      <c r="B43" t="s">
        <v>416</v>
      </c>
      <c r="C43" t="s">
        <v>417</v>
      </c>
      <c r="D43" t="s">
        <v>103</v>
      </c>
      <c r="E43" t="s">
        <v>126</v>
      </c>
      <c r="F43" t="s">
        <v>410</v>
      </c>
      <c r="G43" t="s">
        <v>414</v>
      </c>
      <c r="H43" t="s">
        <v>349</v>
      </c>
      <c r="I43" t="s">
        <v>307</v>
      </c>
      <c r="J43" t="s">
        <v>418</v>
      </c>
      <c r="K43" s="77">
        <v>5.34</v>
      </c>
      <c r="L43" t="s">
        <v>105</v>
      </c>
      <c r="M43" s="77">
        <v>2.99</v>
      </c>
      <c r="N43" s="77">
        <v>1.21</v>
      </c>
      <c r="O43" s="77">
        <v>237497.18</v>
      </c>
      <c r="P43" s="77">
        <v>111.9</v>
      </c>
      <c r="Q43" s="77">
        <v>0</v>
      </c>
      <c r="R43" s="77">
        <v>265.75934441999999</v>
      </c>
      <c r="S43" s="77">
        <v>7.0000000000000007E-2</v>
      </c>
      <c r="T43" s="77">
        <v>0.12</v>
      </c>
      <c r="U43" s="77">
        <v>0.03</v>
      </c>
    </row>
    <row r="44" spans="2:21">
      <c r="B44" t="s">
        <v>419</v>
      </c>
      <c r="C44" t="s">
        <v>420</v>
      </c>
      <c r="D44" t="s">
        <v>103</v>
      </c>
      <c r="E44" t="s">
        <v>126</v>
      </c>
      <c r="F44" t="s">
        <v>421</v>
      </c>
      <c r="G44" t="s">
        <v>422</v>
      </c>
      <c r="H44" t="s">
        <v>423</v>
      </c>
      <c r="I44" t="s">
        <v>307</v>
      </c>
      <c r="J44" t="s">
        <v>424</v>
      </c>
      <c r="K44" s="77">
        <v>8.44</v>
      </c>
      <c r="L44" t="s">
        <v>105</v>
      </c>
      <c r="M44" s="77">
        <v>5.15</v>
      </c>
      <c r="N44" s="77">
        <v>2.5299999999999998</v>
      </c>
      <c r="O44" s="77">
        <v>5758552</v>
      </c>
      <c r="P44" s="77">
        <v>149.30000000000001</v>
      </c>
      <c r="Q44" s="77">
        <v>0</v>
      </c>
      <c r="R44" s="77">
        <v>8597.5181360000006</v>
      </c>
      <c r="S44" s="77">
        <v>0.16</v>
      </c>
      <c r="T44" s="77">
        <v>3.82</v>
      </c>
      <c r="U44" s="77">
        <v>0.92</v>
      </c>
    </row>
    <row r="45" spans="2:21">
      <c r="B45" t="s">
        <v>425</v>
      </c>
      <c r="C45" t="s">
        <v>426</v>
      </c>
      <c r="D45" t="s">
        <v>103</v>
      </c>
      <c r="E45" t="s">
        <v>126</v>
      </c>
      <c r="F45" t="s">
        <v>427</v>
      </c>
      <c r="G45" t="s">
        <v>338</v>
      </c>
      <c r="H45" t="s">
        <v>423</v>
      </c>
      <c r="I45" t="s">
        <v>307</v>
      </c>
      <c r="J45" t="s">
        <v>428</v>
      </c>
      <c r="K45" s="77">
        <v>0.67</v>
      </c>
      <c r="L45" t="s">
        <v>105</v>
      </c>
      <c r="M45" s="77">
        <v>4.25</v>
      </c>
      <c r="N45" s="77">
        <v>0.3</v>
      </c>
      <c r="O45" s="77">
        <v>452403.98</v>
      </c>
      <c r="P45" s="77">
        <v>125.86</v>
      </c>
      <c r="Q45" s="77">
        <v>0</v>
      </c>
      <c r="R45" s="77">
        <v>569.39564922800002</v>
      </c>
      <c r="S45" s="77">
        <v>0.21</v>
      </c>
      <c r="T45" s="77">
        <v>0.25</v>
      </c>
      <c r="U45" s="77">
        <v>0.06</v>
      </c>
    </row>
    <row r="46" spans="2:21">
      <c r="B46" t="s">
        <v>429</v>
      </c>
      <c r="C46" t="s">
        <v>430</v>
      </c>
      <c r="D46" t="s">
        <v>103</v>
      </c>
      <c r="E46" t="s">
        <v>126</v>
      </c>
      <c r="F46" t="s">
        <v>427</v>
      </c>
      <c r="G46" t="s">
        <v>338</v>
      </c>
      <c r="H46" t="s">
        <v>423</v>
      </c>
      <c r="I46" t="s">
        <v>307</v>
      </c>
      <c r="J46" t="s">
        <v>431</v>
      </c>
      <c r="K46" s="77">
        <v>2.57</v>
      </c>
      <c r="L46" t="s">
        <v>105</v>
      </c>
      <c r="M46" s="77">
        <v>4.45</v>
      </c>
      <c r="N46" s="77">
        <v>0.46</v>
      </c>
      <c r="O46" s="77">
        <v>1915274.3</v>
      </c>
      <c r="P46" s="77">
        <v>115.68</v>
      </c>
      <c r="Q46" s="77">
        <v>0</v>
      </c>
      <c r="R46" s="77">
        <v>2215.58931024</v>
      </c>
      <c r="S46" s="77">
        <v>0.35</v>
      </c>
      <c r="T46" s="77">
        <v>0.98</v>
      </c>
      <c r="U46" s="77">
        <v>0.24</v>
      </c>
    </row>
    <row r="47" spans="2:21">
      <c r="B47" t="s">
        <v>432</v>
      </c>
      <c r="C47" t="s">
        <v>433</v>
      </c>
      <c r="D47" t="s">
        <v>103</v>
      </c>
      <c r="E47" t="s">
        <v>126</v>
      </c>
      <c r="F47" t="s">
        <v>434</v>
      </c>
      <c r="G47" t="s">
        <v>338</v>
      </c>
      <c r="H47" t="s">
        <v>423</v>
      </c>
      <c r="I47" t="s">
        <v>307</v>
      </c>
      <c r="J47" t="s">
        <v>435</v>
      </c>
      <c r="K47" s="77">
        <v>0.74</v>
      </c>
      <c r="L47" t="s">
        <v>105</v>
      </c>
      <c r="M47" s="77">
        <v>4.8499999999999996</v>
      </c>
      <c r="N47" s="77">
        <v>1.35</v>
      </c>
      <c r="O47" s="77">
        <v>285968.01</v>
      </c>
      <c r="P47" s="77">
        <v>125.96</v>
      </c>
      <c r="Q47" s="77">
        <v>0</v>
      </c>
      <c r="R47" s="77">
        <v>360.20530539600003</v>
      </c>
      <c r="S47" s="77">
        <v>0.23</v>
      </c>
      <c r="T47" s="77">
        <v>0.16</v>
      </c>
      <c r="U47" s="77">
        <v>0.04</v>
      </c>
    </row>
    <row r="48" spans="2:21">
      <c r="B48" t="s">
        <v>436</v>
      </c>
      <c r="C48" t="s">
        <v>437</v>
      </c>
      <c r="D48" t="s">
        <v>103</v>
      </c>
      <c r="E48" t="s">
        <v>126</v>
      </c>
      <c r="F48" t="s">
        <v>434</v>
      </c>
      <c r="G48" t="s">
        <v>338</v>
      </c>
      <c r="H48" t="s">
        <v>423</v>
      </c>
      <c r="I48" t="s">
        <v>307</v>
      </c>
      <c r="J48" t="s">
        <v>438</v>
      </c>
      <c r="K48" s="77">
        <v>5.92</v>
      </c>
      <c r="L48" t="s">
        <v>105</v>
      </c>
      <c r="M48" s="77">
        <v>1.95</v>
      </c>
      <c r="N48" s="77">
        <v>1.93</v>
      </c>
      <c r="O48" s="77">
        <v>3903000</v>
      </c>
      <c r="P48" s="77">
        <v>101.1</v>
      </c>
      <c r="Q48" s="77">
        <v>0</v>
      </c>
      <c r="R48" s="77">
        <v>3945.933</v>
      </c>
      <c r="S48" s="77">
        <v>0.55000000000000004</v>
      </c>
      <c r="T48" s="77">
        <v>1.75</v>
      </c>
      <c r="U48" s="77">
        <v>0.42</v>
      </c>
    </row>
    <row r="49" spans="2:21">
      <c r="B49" t="s">
        <v>439</v>
      </c>
      <c r="C49" t="s">
        <v>440</v>
      </c>
      <c r="D49" t="s">
        <v>103</v>
      </c>
      <c r="E49" t="s">
        <v>126</v>
      </c>
      <c r="F49" t="s">
        <v>434</v>
      </c>
      <c r="G49" t="s">
        <v>338</v>
      </c>
      <c r="H49" t="s">
        <v>423</v>
      </c>
      <c r="I49" t="s">
        <v>307</v>
      </c>
      <c r="J49" t="s">
        <v>441</v>
      </c>
      <c r="K49" s="77">
        <v>3.02</v>
      </c>
      <c r="L49" t="s">
        <v>105</v>
      </c>
      <c r="M49" s="77">
        <v>2.85</v>
      </c>
      <c r="N49" s="77">
        <v>0.79</v>
      </c>
      <c r="O49" s="77">
        <v>766961.53</v>
      </c>
      <c r="P49" s="77">
        <v>108.65</v>
      </c>
      <c r="Q49" s="77">
        <v>0</v>
      </c>
      <c r="R49" s="77">
        <v>833.30370234500003</v>
      </c>
      <c r="S49" s="77">
        <v>0.16</v>
      </c>
      <c r="T49" s="77">
        <v>0.37</v>
      </c>
      <c r="U49" s="77">
        <v>0.09</v>
      </c>
    </row>
    <row r="50" spans="2:21">
      <c r="B50" t="s">
        <v>442</v>
      </c>
      <c r="C50" t="s">
        <v>443</v>
      </c>
      <c r="D50" t="s">
        <v>103</v>
      </c>
      <c r="E50" t="s">
        <v>126</v>
      </c>
      <c r="F50" t="s">
        <v>444</v>
      </c>
      <c r="G50" t="s">
        <v>338</v>
      </c>
      <c r="H50" t="s">
        <v>423</v>
      </c>
      <c r="I50" t="s">
        <v>307</v>
      </c>
      <c r="J50" t="s">
        <v>445</v>
      </c>
      <c r="K50" s="77">
        <v>0.92</v>
      </c>
      <c r="L50" t="s">
        <v>105</v>
      </c>
      <c r="M50" s="77">
        <v>3.29</v>
      </c>
      <c r="N50" s="77">
        <v>0.8</v>
      </c>
      <c r="O50" s="77">
        <v>409983.33</v>
      </c>
      <c r="P50" s="77">
        <v>111.43</v>
      </c>
      <c r="Q50" s="77">
        <v>6.8236600000000003</v>
      </c>
      <c r="R50" s="77">
        <v>463.66808461900001</v>
      </c>
      <c r="S50" s="77">
        <v>0.2</v>
      </c>
      <c r="T50" s="77">
        <v>0.21</v>
      </c>
      <c r="U50" s="77">
        <v>0.05</v>
      </c>
    </row>
    <row r="51" spans="2:21">
      <c r="B51" t="s">
        <v>446</v>
      </c>
      <c r="C51" t="s">
        <v>447</v>
      </c>
      <c r="D51" t="s">
        <v>103</v>
      </c>
      <c r="E51" t="s">
        <v>126</v>
      </c>
      <c r="F51" t="s">
        <v>448</v>
      </c>
      <c r="G51" t="s">
        <v>338</v>
      </c>
      <c r="H51" t="s">
        <v>449</v>
      </c>
      <c r="I51" t="s">
        <v>153</v>
      </c>
      <c r="J51" t="s">
        <v>450</v>
      </c>
      <c r="K51" s="77">
        <v>4.75</v>
      </c>
      <c r="L51" t="s">
        <v>105</v>
      </c>
      <c r="M51" s="77">
        <v>4.75</v>
      </c>
      <c r="N51" s="77">
        <v>1.03</v>
      </c>
      <c r="O51" s="77">
        <v>1524251</v>
      </c>
      <c r="P51" s="77">
        <v>145.69999999999999</v>
      </c>
      <c r="Q51" s="77">
        <v>0</v>
      </c>
      <c r="R51" s="77">
        <v>2220.8337069999998</v>
      </c>
      <c r="S51" s="77">
        <v>0.08</v>
      </c>
      <c r="T51" s="77">
        <v>0.99</v>
      </c>
      <c r="U51" s="77">
        <v>0.24</v>
      </c>
    </row>
    <row r="52" spans="2:21">
      <c r="B52" t="s">
        <v>451</v>
      </c>
      <c r="C52" t="s">
        <v>452</v>
      </c>
      <c r="D52" t="s">
        <v>103</v>
      </c>
      <c r="E52" t="s">
        <v>126</v>
      </c>
      <c r="F52" t="s">
        <v>453</v>
      </c>
      <c r="G52" t="s">
        <v>338</v>
      </c>
      <c r="H52" t="s">
        <v>423</v>
      </c>
      <c r="I52" t="s">
        <v>307</v>
      </c>
      <c r="J52" t="s">
        <v>454</v>
      </c>
      <c r="K52" s="77">
        <v>0.01</v>
      </c>
      <c r="L52" t="s">
        <v>105</v>
      </c>
      <c r="M52" s="77">
        <v>4.95</v>
      </c>
      <c r="N52" s="77">
        <v>3.92</v>
      </c>
      <c r="O52" s="77">
        <v>1614012.42</v>
      </c>
      <c r="P52" s="77">
        <v>127.36</v>
      </c>
      <c r="Q52" s="77">
        <v>0</v>
      </c>
      <c r="R52" s="77">
        <v>2055.6062181120001</v>
      </c>
      <c r="S52" s="77">
        <v>0.46</v>
      </c>
      <c r="T52" s="77">
        <v>0.91</v>
      </c>
      <c r="U52" s="77">
        <v>0.22</v>
      </c>
    </row>
    <row r="53" spans="2:21">
      <c r="B53" t="s">
        <v>455</v>
      </c>
      <c r="C53" t="s">
        <v>456</v>
      </c>
      <c r="D53" t="s">
        <v>103</v>
      </c>
      <c r="E53" t="s">
        <v>126</v>
      </c>
      <c r="F53" t="s">
        <v>453</v>
      </c>
      <c r="G53" t="s">
        <v>338</v>
      </c>
      <c r="H53" t="s">
        <v>423</v>
      </c>
      <c r="I53" t="s">
        <v>307</v>
      </c>
      <c r="J53" t="s">
        <v>457</v>
      </c>
      <c r="K53" s="77">
        <v>1.81</v>
      </c>
      <c r="L53" t="s">
        <v>105</v>
      </c>
      <c r="M53" s="77">
        <v>5.0999999999999996</v>
      </c>
      <c r="N53" s="77">
        <v>0.84</v>
      </c>
      <c r="O53" s="77">
        <v>4401125</v>
      </c>
      <c r="P53" s="77">
        <v>129.46</v>
      </c>
      <c r="Q53" s="77">
        <v>0</v>
      </c>
      <c r="R53" s="77">
        <v>5697.6964250000001</v>
      </c>
      <c r="S53" s="77">
        <v>0.21</v>
      </c>
      <c r="T53" s="77">
        <v>2.5299999999999998</v>
      </c>
      <c r="U53" s="77">
        <v>0.61</v>
      </c>
    </row>
    <row r="54" spans="2:21">
      <c r="B54" t="s">
        <v>458</v>
      </c>
      <c r="C54" t="s">
        <v>459</v>
      </c>
      <c r="D54" t="s">
        <v>103</v>
      </c>
      <c r="E54" t="s">
        <v>126</v>
      </c>
      <c r="F54" t="s">
        <v>453</v>
      </c>
      <c r="G54" t="s">
        <v>338</v>
      </c>
      <c r="H54" t="s">
        <v>423</v>
      </c>
      <c r="I54" t="s">
        <v>307</v>
      </c>
      <c r="J54" t="s">
        <v>460</v>
      </c>
      <c r="K54" s="77">
        <v>0.01</v>
      </c>
      <c r="L54" t="s">
        <v>105</v>
      </c>
      <c r="M54" s="77">
        <v>5.3</v>
      </c>
      <c r="N54" s="77">
        <v>7.98</v>
      </c>
      <c r="O54" s="77">
        <v>286378.09999999998</v>
      </c>
      <c r="P54" s="77">
        <v>120.59</v>
      </c>
      <c r="Q54" s="77">
        <v>0</v>
      </c>
      <c r="R54" s="77">
        <v>345.34335078999999</v>
      </c>
      <c r="S54" s="77">
        <v>0.06</v>
      </c>
      <c r="T54" s="77">
        <v>0.15</v>
      </c>
      <c r="U54" s="77">
        <v>0.04</v>
      </c>
    </row>
    <row r="55" spans="2:21">
      <c r="B55" t="s">
        <v>461</v>
      </c>
      <c r="C55" t="s">
        <v>462</v>
      </c>
      <c r="D55" t="s">
        <v>103</v>
      </c>
      <c r="E55" t="s">
        <v>126</v>
      </c>
      <c r="F55" t="s">
        <v>453</v>
      </c>
      <c r="G55" t="s">
        <v>338</v>
      </c>
      <c r="H55" t="s">
        <v>449</v>
      </c>
      <c r="I55" t="s">
        <v>153</v>
      </c>
      <c r="J55" t="s">
        <v>463</v>
      </c>
      <c r="K55" s="77">
        <v>1.2</v>
      </c>
      <c r="L55" t="s">
        <v>105</v>
      </c>
      <c r="M55" s="77">
        <v>6.5</v>
      </c>
      <c r="N55" s="77">
        <v>-0.1</v>
      </c>
      <c r="O55" s="77">
        <v>902511.24</v>
      </c>
      <c r="P55" s="77">
        <v>124.22</v>
      </c>
      <c r="Q55" s="77">
        <v>0</v>
      </c>
      <c r="R55" s="77">
        <v>1121.0994623280001</v>
      </c>
      <c r="S55" s="77">
        <v>0.14000000000000001</v>
      </c>
      <c r="T55" s="77">
        <v>0.5</v>
      </c>
      <c r="U55" s="77">
        <v>0.12</v>
      </c>
    </row>
    <row r="56" spans="2:21">
      <c r="B56" t="s">
        <v>464</v>
      </c>
      <c r="C56" t="s">
        <v>465</v>
      </c>
      <c r="D56" t="s">
        <v>103</v>
      </c>
      <c r="E56" t="s">
        <v>126</v>
      </c>
      <c r="F56" t="s">
        <v>453</v>
      </c>
      <c r="G56" t="s">
        <v>338</v>
      </c>
      <c r="H56" t="s">
        <v>423</v>
      </c>
      <c r="I56" t="s">
        <v>307</v>
      </c>
      <c r="J56" t="s">
        <v>466</v>
      </c>
      <c r="K56" s="77">
        <v>3.92</v>
      </c>
      <c r="L56" t="s">
        <v>105</v>
      </c>
      <c r="M56" s="77">
        <v>5.35</v>
      </c>
      <c r="N56" s="77">
        <v>1.72</v>
      </c>
      <c r="O56" s="77">
        <v>2330480</v>
      </c>
      <c r="P56" s="77">
        <v>120.4</v>
      </c>
      <c r="Q56" s="77">
        <v>0</v>
      </c>
      <c r="R56" s="77">
        <v>2805.8979199999999</v>
      </c>
      <c r="S56" s="77">
        <v>0.09</v>
      </c>
      <c r="T56" s="77">
        <v>1.25</v>
      </c>
      <c r="U56" s="77">
        <v>0.3</v>
      </c>
    </row>
    <row r="57" spans="2:21">
      <c r="B57" t="s">
        <v>467</v>
      </c>
      <c r="C57" t="s">
        <v>468</v>
      </c>
      <c r="D57" t="s">
        <v>103</v>
      </c>
      <c r="E57" t="s">
        <v>126</v>
      </c>
      <c r="F57" t="s">
        <v>453</v>
      </c>
      <c r="G57" t="s">
        <v>338</v>
      </c>
      <c r="H57" t="s">
        <v>423</v>
      </c>
      <c r="I57" t="s">
        <v>307</v>
      </c>
      <c r="J57" t="s">
        <v>469</v>
      </c>
      <c r="K57" s="77">
        <v>6.94</v>
      </c>
      <c r="L57" t="s">
        <v>105</v>
      </c>
      <c r="M57" s="77">
        <v>2.78</v>
      </c>
      <c r="N57" s="77">
        <v>2.73</v>
      </c>
      <c r="O57" s="77">
        <v>750000</v>
      </c>
      <c r="P57" s="77">
        <v>101.78</v>
      </c>
      <c r="Q57" s="77">
        <v>7.5808799999999996</v>
      </c>
      <c r="R57" s="77">
        <v>770.93088</v>
      </c>
      <c r="S57" s="77">
        <v>0.09</v>
      </c>
      <c r="T57" s="77">
        <v>0.34</v>
      </c>
      <c r="U57" s="77">
        <v>0.08</v>
      </c>
    </row>
    <row r="58" spans="2:21">
      <c r="B58" t="s">
        <v>470</v>
      </c>
      <c r="C58" t="s">
        <v>471</v>
      </c>
      <c r="D58" t="s">
        <v>103</v>
      </c>
      <c r="E58" t="s">
        <v>126</v>
      </c>
      <c r="F58" t="s">
        <v>472</v>
      </c>
      <c r="G58" t="s">
        <v>338</v>
      </c>
      <c r="H58" t="s">
        <v>423</v>
      </c>
      <c r="I58" t="s">
        <v>307</v>
      </c>
      <c r="J58" t="s">
        <v>473</v>
      </c>
      <c r="K58" s="77">
        <v>3.43</v>
      </c>
      <c r="L58" t="s">
        <v>105</v>
      </c>
      <c r="M58" s="77">
        <v>3.48</v>
      </c>
      <c r="N58" s="77">
        <v>0.91</v>
      </c>
      <c r="O58" s="77">
        <v>356986.34</v>
      </c>
      <c r="P58" s="77">
        <v>108.97</v>
      </c>
      <c r="Q58" s="77">
        <v>6.2115600000000004</v>
      </c>
      <c r="R58" s="77">
        <v>395.21957469799997</v>
      </c>
      <c r="S58" s="77">
        <v>7.0000000000000007E-2</v>
      </c>
      <c r="T58" s="77">
        <v>0.18</v>
      </c>
      <c r="U58" s="77">
        <v>0.04</v>
      </c>
    </row>
    <row r="59" spans="2:21">
      <c r="B59" t="s">
        <v>474</v>
      </c>
      <c r="C59" t="s">
        <v>475</v>
      </c>
      <c r="D59" t="s">
        <v>103</v>
      </c>
      <c r="E59" t="s">
        <v>126</v>
      </c>
      <c r="F59" t="s">
        <v>386</v>
      </c>
      <c r="G59" t="s">
        <v>376</v>
      </c>
      <c r="H59" t="s">
        <v>423</v>
      </c>
      <c r="I59" t="s">
        <v>307</v>
      </c>
      <c r="J59" t="s">
        <v>476</v>
      </c>
      <c r="K59" s="77">
        <v>5.22</v>
      </c>
      <c r="L59" t="s">
        <v>105</v>
      </c>
      <c r="M59" s="77">
        <v>2.3199999999999998</v>
      </c>
      <c r="N59" s="77">
        <v>0.99</v>
      </c>
      <c r="O59" s="77">
        <v>502000</v>
      </c>
      <c r="P59" s="77">
        <v>107.2</v>
      </c>
      <c r="Q59" s="77">
        <v>5.8282499999999997</v>
      </c>
      <c r="R59" s="77">
        <v>543.97225000000003</v>
      </c>
      <c r="S59" s="77">
        <v>0.14000000000000001</v>
      </c>
      <c r="T59" s="77">
        <v>0.24</v>
      </c>
      <c r="U59" s="77">
        <v>0.06</v>
      </c>
    </row>
    <row r="60" spans="2:21">
      <c r="B60" t="s">
        <v>477</v>
      </c>
      <c r="C60" t="s">
        <v>478</v>
      </c>
      <c r="D60" t="s">
        <v>103</v>
      </c>
      <c r="E60" t="s">
        <v>126</v>
      </c>
      <c r="F60" t="s">
        <v>396</v>
      </c>
      <c r="G60" t="s">
        <v>338</v>
      </c>
      <c r="H60" t="s">
        <v>423</v>
      </c>
      <c r="I60" t="s">
        <v>307</v>
      </c>
      <c r="J60" t="s">
        <v>479</v>
      </c>
      <c r="K60" s="77">
        <v>2.67</v>
      </c>
      <c r="L60" t="s">
        <v>105</v>
      </c>
      <c r="M60" s="77">
        <v>4.9000000000000004</v>
      </c>
      <c r="N60" s="77">
        <v>0.66</v>
      </c>
      <c r="O60" s="77">
        <v>914607.69</v>
      </c>
      <c r="P60" s="77">
        <v>116.15</v>
      </c>
      <c r="Q60" s="77">
        <v>0</v>
      </c>
      <c r="R60" s="77">
        <v>1062.316831935</v>
      </c>
      <c r="S60" s="77">
        <v>0.11</v>
      </c>
      <c r="T60" s="77">
        <v>0.47</v>
      </c>
      <c r="U60" s="77">
        <v>0.11</v>
      </c>
    </row>
    <row r="61" spans="2:21">
      <c r="B61" t="s">
        <v>480</v>
      </c>
      <c r="C61" t="s">
        <v>481</v>
      </c>
      <c r="D61" t="s">
        <v>103</v>
      </c>
      <c r="E61" t="s">
        <v>126</v>
      </c>
      <c r="F61" t="s">
        <v>396</v>
      </c>
      <c r="G61" t="s">
        <v>338</v>
      </c>
      <c r="H61" t="s">
        <v>423</v>
      </c>
      <c r="I61" t="s">
        <v>307</v>
      </c>
      <c r="J61" t="s">
        <v>482</v>
      </c>
      <c r="K61" s="77">
        <v>6.11</v>
      </c>
      <c r="L61" t="s">
        <v>105</v>
      </c>
      <c r="M61" s="77">
        <v>2.2999999999999998</v>
      </c>
      <c r="N61" s="77">
        <v>1.99</v>
      </c>
      <c r="O61" s="77">
        <v>3372371.4</v>
      </c>
      <c r="P61" s="77">
        <v>103.53</v>
      </c>
      <c r="Q61" s="77">
        <v>76.280469999999994</v>
      </c>
      <c r="R61" s="77">
        <v>3567.6965804199999</v>
      </c>
      <c r="S61" s="77">
        <v>0.24</v>
      </c>
      <c r="T61" s="77">
        <v>1.58</v>
      </c>
      <c r="U61" s="77">
        <v>0.38</v>
      </c>
    </row>
    <row r="62" spans="2:21">
      <c r="B62" t="s">
        <v>483</v>
      </c>
      <c r="C62" t="s">
        <v>484</v>
      </c>
      <c r="D62" t="s">
        <v>103</v>
      </c>
      <c r="E62" t="s">
        <v>126</v>
      </c>
      <c r="F62" t="s">
        <v>396</v>
      </c>
      <c r="G62" t="s">
        <v>338</v>
      </c>
      <c r="H62" t="s">
        <v>423</v>
      </c>
      <c r="I62" t="s">
        <v>307</v>
      </c>
      <c r="J62" t="s">
        <v>485</v>
      </c>
      <c r="K62" s="77">
        <v>2.56</v>
      </c>
      <c r="L62" t="s">
        <v>105</v>
      </c>
      <c r="M62" s="77">
        <v>5.85</v>
      </c>
      <c r="N62" s="77">
        <v>0.6</v>
      </c>
      <c r="O62" s="77">
        <v>3088756.6</v>
      </c>
      <c r="P62" s="77">
        <v>123.86</v>
      </c>
      <c r="Q62" s="77">
        <v>0</v>
      </c>
      <c r="R62" s="77">
        <v>3825.7339247599998</v>
      </c>
      <c r="S62" s="77">
        <v>0.26</v>
      </c>
      <c r="T62" s="77">
        <v>1.7</v>
      </c>
      <c r="U62" s="77">
        <v>0.41</v>
      </c>
    </row>
    <row r="63" spans="2:21">
      <c r="B63" t="s">
        <v>486</v>
      </c>
      <c r="C63" t="s">
        <v>487</v>
      </c>
      <c r="D63" t="s">
        <v>103</v>
      </c>
      <c r="E63" t="s">
        <v>126</v>
      </c>
      <c r="F63" t="s">
        <v>488</v>
      </c>
      <c r="G63" t="s">
        <v>489</v>
      </c>
      <c r="H63" t="s">
        <v>423</v>
      </c>
      <c r="I63" t="s">
        <v>307</v>
      </c>
      <c r="J63" t="s">
        <v>490</v>
      </c>
      <c r="K63" s="77">
        <v>5.17</v>
      </c>
      <c r="L63" t="s">
        <v>105</v>
      </c>
      <c r="M63" s="77">
        <v>1.94</v>
      </c>
      <c r="N63" s="77">
        <v>1.04</v>
      </c>
      <c r="O63" s="77">
        <v>1763730.82</v>
      </c>
      <c r="P63" s="77">
        <v>105.68</v>
      </c>
      <c r="Q63" s="77">
        <v>0</v>
      </c>
      <c r="R63" s="77">
        <v>1863.9107305760001</v>
      </c>
      <c r="S63" s="77">
        <v>0.27</v>
      </c>
      <c r="T63" s="77">
        <v>0.83</v>
      </c>
      <c r="U63" s="77">
        <v>0.2</v>
      </c>
    </row>
    <row r="64" spans="2:21">
      <c r="B64" t="s">
        <v>491</v>
      </c>
      <c r="C64" t="s">
        <v>492</v>
      </c>
      <c r="D64" t="s">
        <v>103</v>
      </c>
      <c r="E64" t="s">
        <v>126</v>
      </c>
      <c r="F64" t="s">
        <v>367</v>
      </c>
      <c r="G64" t="s">
        <v>305</v>
      </c>
      <c r="H64" t="s">
        <v>493</v>
      </c>
      <c r="I64" t="s">
        <v>307</v>
      </c>
      <c r="J64" t="s">
        <v>494</v>
      </c>
      <c r="K64" s="77">
        <v>1.71</v>
      </c>
      <c r="L64" t="s">
        <v>105</v>
      </c>
      <c r="M64" s="77">
        <v>6.4</v>
      </c>
      <c r="N64" s="77">
        <v>0.15</v>
      </c>
      <c r="O64" s="77">
        <v>2741919</v>
      </c>
      <c r="P64" s="77">
        <v>127.45</v>
      </c>
      <c r="Q64" s="77">
        <v>0</v>
      </c>
      <c r="R64" s="77">
        <v>3494.5757655000002</v>
      </c>
      <c r="S64" s="77">
        <v>0.22</v>
      </c>
      <c r="T64" s="77">
        <v>1.55</v>
      </c>
      <c r="U64" s="77">
        <v>0.37</v>
      </c>
    </row>
    <row r="65" spans="2:21">
      <c r="B65" t="s">
        <v>495</v>
      </c>
      <c r="C65" t="s">
        <v>496</v>
      </c>
      <c r="D65" t="s">
        <v>103</v>
      </c>
      <c r="E65" t="s">
        <v>126</v>
      </c>
      <c r="F65" t="s">
        <v>497</v>
      </c>
      <c r="G65" t="s">
        <v>338</v>
      </c>
      <c r="H65" t="s">
        <v>493</v>
      </c>
      <c r="I65" t="s">
        <v>307</v>
      </c>
      <c r="J65" t="s">
        <v>498</v>
      </c>
      <c r="K65" s="77">
        <v>0.17</v>
      </c>
      <c r="L65" t="s">
        <v>105</v>
      </c>
      <c r="M65" s="77">
        <v>4.6500000000000004</v>
      </c>
      <c r="N65" s="77">
        <v>1.23</v>
      </c>
      <c r="O65" s="77">
        <v>0.26</v>
      </c>
      <c r="P65" s="77">
        <v>124.2</v>
      </c>
      <c r="Q65" s="77">
        <v>0</v>
      </c>
      <c r="R65" s="77">
        <v>3.2291999999999998E-4</v>
      </c>
      <c r="S65" s="77">
        <v>0</v>
      </c>
      <c r="T65" s="77">
        <v>0</v>
      </c>
      <c r="U65" s="77">
        <v>0</v>
      </c>
    </row>
    <row r="66" spans="2:21">
      <c r="B66" t="s">
        <v>499</v>
      </c>
      <c r="C66" t="s">
        <v>500</v>
      </c>
      <c r="D66" t="s">
        <v>103</v>
      </c>
      <c r="E66" t="s">
        <v>126</v>
      </c>
      <c r="F66" t="s">
        <v>501</v>
      </c>
      <c r="G66" t="s">
        <v>305</v>
      </c>
      <c r="H66" t="s">
        <v>493</v>
      </c>
      <c r="I66" t="s">
        <v>307</v>
      </c>
      <c r="J66" t="s">
        <v>502</v>
      </c>
      <c r="K66" s="77">
        <v>3.29</v>
      </c>
      <c r="L66" t="s">
        <v>105</v>
      </c>
      <c r="M66" s="77">
        <v>4.5</v>
      </c>
      <c r="N66" s="77">
        <v>0.88</v>
      </c>
      <c r="O66" s="77">
        <v>5730720</v>
      </c>
      <c r="P66" s="77">
        <v>135.58000000000001</v>
      </c>
      <c r="Q66" s="77">
        <v>77.734009999999998</v>
      </c>
      <c r="R66" s="77">
        <v>7847.4441859999997</v>
      </c>
      <c r="S66" s="77">
        <v>0.34</v>
      </c>
      <c r="T66" s="77">
        <v>3.48</v>
      </c>
      <c r="U66" s="77">
        <v>0.84</v>
      </c>
    </row>
    <row r="67" spans="2:21">
      <c r="B67" t="s">
        <v>503</v>
      </c>
      <c r="C67" t="s">
        <v>504</v>
      </c>
      <c r="D67" t="s">
        <v>103</v>
      </c>
      <c r="E67" t="s">
        <v>126</v>
      </c>
      <c r="F67" t="s">
        <v>505</v>
      </c>
      <c r="G67" t="s">
        <v>131</v>
      </c>
      <c r="H67" t="s">
        <v>506</v>
      </c>
      <c r="I67" t="s">
        <v>153</v>
      </c>
      <c r="J67" t="s">
        <v>507</v>
      </c>
      <c r="K67" s="77">
        <v>3.75</v>
      </c>
      <c r="L67" t="s">
        <v>105</v>
      </c>
      <c r="M67" s="77">
        <v>3.95</v>
      </c>
      <c r="N67" s="77">
        <v>1.04</v>
      </c>
      <c r="O67" s="77">
        <v>336.8</v>
      </c>
      <c r="P67" s="77">
        <v>117.95</v>
      </c>
      <c r="Q67" s="77">
        <v>0</v>
      </c>
      <c r="R67" s="77">
        <v>0.39725559999999999</v>
      </c>
      <c r="S67" s="77">
        <v>0</v>
      </c>
      <c r="T67" s="77">
        <v>0</v>
      </c>
      <c r="U67" s="77">
        <v>0</v>
      </c>
    </row>
    <row r="68" spans="2:21">
      <c r="B68" t="s">
        <v>508</v>
      </c>
      <c r="C68" t="s">
        <v>509</v>
      </c>
      <c r="D68" t="s">
        <v>103</v>
      </c>
      <c r="E68" t="s">
        <v>126</v>
      </c>
      <c r="F68" t="s">
        <v>510</v>
      </c>
      <c r="G68" t="s">
        <v>338</v>
      </c>
      <c r="H68" t="s">
        <v>493</v>
      </c>
      <c r="I68" t="s">
        <v>307</v>
      </c>
      <c r="J68" t="s">
        <v>511</v>
      </c>
      <c r="K68" s="77">
        <v>1.1599999999999999</v>
      </c>
      <c r="L68" t="s">
        <v>105</v>
      </c>
      <c r="M68" s="77">
        <v>4.7</v>
      </c>
      <c r="N68" s="77">
        <v>0.63</v>
      </c>
      <c r="O68" s="77">
        <v>64000</v>
      </c>
      <c r="P68" s="77">
        <v>115.54</v>
      </c>
      <c r="Q68" s="77">
        <v>1.6447099999999999</v>
      </c>
      <c r="R68" s="77">
        <v>75.590310000000002</v>
      </c>
      <c r="S68" s="77">
        <v>0.03</v>
      </c>
      <c r="T68" s="77">
        <v>0.03</v>
      </c>
      <c r="U68" s="77">
        <v>0.01</v>
      </c>
    </row>
    <row r="69" spans="2:21">
      <c r="B69" t="s">
        <v>512</v>
      </c>
      <c r="C69" t="s">
        <v>513</v>
      </c>
      <c r="D69" t="s">
        <v>103</v>
      </c>
      <c r="E69" t="s">
        <v>126</v>
      </c>
      <c r="F69" t="s">
        <v>510</v>
      </c>
      <c r="G69" t="s">
        <v>338</v>
      </c>
      <c r="H69" t="s">
        <v>493</v>
      </c>
      <c r="I69" t="s">
        <v>307</v>
      </c>
      <c r="J69" t="s">
        <v>514</v>
      </c>
      <c r="K69" s="77">
        <v>1.58</v>
      </c>
      <c r="L69" t="s">
        <v>105</v>
      </c>
      <c r="M69" s="77">
        <v>4.42</v>
      </c>
      <c r="N69" s="77">
        <v>1.53</v>
      </c>
      <c r="O69" s="77">
        <v>2351979</v>
      </c>
      <c r="P69" s="77">
        <v>110.84</v>
      </c>
      <c r="Q69" s="77">
        <v>0</v>
      </c>
      <c r="R69" s="77">
        <v>2606.9335236000002</v>
      </c>
      <c r="S69" s="77">
        <v>0.33</v>
      </c>
      <c r="T69" s="77">
        <v>1.1599999999999999</v>
      </c>
      <c r="U69" s="77">
        <v>0.28000000000000003</v>
      </c>
    </row>
    <row r="70" spans="2:21">
      <c r="B70" t="s">
        <v>515</v>
      </c>
      <c r="C70" t="s">
        <v>516</v>
      </c>
      <c r="D70" t="s">
        <v>103</v>
      </c>
      <c r="E70" t="s">
        <v>126</v>
      </c>
      <c r="F70" t="s">
        <v>510</v>
      </c>
      <c r="G70" t="s">
        <v>338</v>
      </c>
      <c r="H70" t="s">
        <v>493</v>
      </c>
      <c r="I70" t="s">
        <v>307</v>
      </c>
      <c r="J70" t="s">
        <v>517</v>
      </c>
      <c r="K70" s="77">
        <v>1.79</v>
      </c>
      <c r="L70" t="s">
        <v>105</v>
      </c>
      <c r="M70" s="77">
        <v>3</v>
      </c>
      <c r="N70" s="77">
        <v>2.08</v>
      </c>
      <c r="O70" s="77">
        <v>35000</v>
      </c>
      <c r="P70" s="77">
        <v>106.6</v>
      </c>
      <c r="Q70" s="77">
        <v>0</v>
      </c>
      <c r="R70" s="77">
        <v>37.31</v>
      </c>
      <c r="S70" s="77">
        <v>0.01</v>
      </c>
      <c r="T70" s="77">
        <v>0.02</v>
      </c>
      <c r="U70" s="77">
        <v>0</v>
      </c>
    </row>
    <row r="71" spans="2:21">
      <c r="B71" t="s">
        <v>518</v>
      </c>
      <c r="C71" t="s">
        <v>519</v>
      </c>
      <c r="D71" t="s">
        <v>103</v>
      </c>
      <c r="E71" t="s">
        <v>126</v>
      </c>
      <c r="F71" t="s">
        <v>520</v>
      </c>
      <c r="G71" t="s">
        <v>338</v>
      </c>
      <c r="H71" t="s">
        <v>506</v>
      </c>
      <c r="I71" t="s">
        <v>153</v>
      </c>
      <c r="J71" t="s">
        <v>521</v>
      </c>
      <c r="K71" s="77">
        <v>2.89</v>
      </c>
      <c r="L71" t="s">
        <v>105</v>
      </c>
      <c r="M71" s="77">
        <v>4.95</v>
      </c>
      <c r="N71" s="77">
        <v>0.86</v>
      </c>
      <c r="O71" s="77">
        <v>1656000.06</v>
      </c>
      <c r="P71" s="77">
        <v>114.04</v>
      </c>
      <c r="Q71" s="77">
        <v>41.723019999999998</v>
      </c>
      <c r="R71" s="77">
        <v>1930.2254884240001</v>
      </c>
      <c r="S71" s="77">
        <v>0.22</v>
      </c>
      <c r="T71" s="77">
        <v>0.86</v>
      </c>
      <c r="U71" s="77">
        <v>0.21</v>
      </c>
    </row>
    <row r="72" spans="2:21">
      <c r="B72" t="s">
        <v>522</v>
      </c>
      <c r="C72" t="s">
        <v>523</v>
      </c>
      <c r="D72" t="s">
        <v>103</v>
      </c>
      <c r="E72" t="s">
        <v>126</v>
      </c>
      <c r="F72" t="s">
        <v>524</v>
      </c>
      <c r="G72" t="s">
        <v>135</v>
      </c>
      <c r="H72" t="s">
        <v>493</v>
      </c>
      <c r="I72" t="s">
        <v>307</v>
      </c>
      <c r="J72" t="s">
        <v>525</v>
      </c>
      <c r="K72" s="77">
        <v>1.02</v>
      </c>
      <c r="L72" t="s">
        <v>105</v>
      </c>
      <c r="M72" s="77">
        <v>4.5999999999999996</v>
      </c>
      <c r="N72" s="77">
        <v>-0.17</v>
      </c>
      <c r="O72" s="77">
        <v>152625</v>
      </c>
      <c r="P72" s="77">
        <v>108.2</v>
      </c>
      <c r="Q72" s="77">
        <v>3.6250399999999998</v>
      </c>
      <c r="R72" s="77">
        <v>168.76528999999999</v>
      </c>
      <c r="S72" s="77">
        <v>0.04</v>
      </c>
      <c r="T72" s="77">
        <v>7.0000000000000007E-2</v>
      </c>
      <c r="U72" s="77">
        <v>0.02</v>
      </c>
    </row>
    <row r="73" spans="2:21">
      <c r="B73" t="s">
        <v>526</v>
      </c>
      <c r="C73" t="s">
        <v>527</v>
      </c>
      <c r="D73" t="s">
        <v>103</v>
      </c>
      <c r="E73" t="s">
        <v>126</v>
      </c>
      <c r="F73" t="s">
        <v>524</v>
      </c>
      <c r="G73" t="s">
        <v>135</v>
      </c>
      <c r="H73" t="s">
        <v>493</v>
      </c>
      <c r="I73" t="s">
        <v>307</v>
      </c>
      <c r="J73" t="s">
        <v>528</v>
      </c>
      <c r="K73" s="77">
        <v>3.59</v>
      </c>
      <c r="L73" t="s">
        <v>105</v>
      </c>
      <c r="M73" s="77">
        <v>1.98</v>
      </c>
      <c r="N73" s="77">
        <v>0.96</v>
      </c>
      <c r="O73" s="77">
        <v>3484390.8</v>
      </c>
      <c r="P73" s="77">
        <v>103.74</v>
      </c>
      <c r="Q73" s="77">
        <v>514.79003</v>
      </c>
      <c r="R73" s="77">
        <v>4129.4970459200003</v>
      </c>
      <c r="S73" s="77">
        <v>0.42</v>
      </c>
      <c r="T73" s="77">
        <v>1.83</v>
      </c>
      <c r="U73" s="77">
        <v>0.44</v>
      </c>
    </row>
    <row r="74" spans="2:21">
      <c r="B74" t="s">
        <v>529</v>
      </c>
      <c r="C74" t="s">
        <v>530</v>
      </c>
      <c r="D74" t="s">
        <v>103</v>
      </c>
      <c r="E74" t="s">
        <v>126</v>
      </c>
      <c r="F74" t="s">
        <v>531</v>
      </c>
      <c r="G74" t="s">
        <v>135</v>
      </c>
      <c r="H74" t="s">
        <v>493</v>
      </c>
      <c r="I74" t="s">
        <v>307</v>
      </c>
      <c r="J74" t="s">
        <v>532</v>
      </c>
      <c r="K74" s="77">
        <v>0.5</v>
      </c>
      <c r="L74" t="s">
        <v>105</v>
      </c>
      <c r="M74" s="77">
        <v>3.35</v>
      </c>
      <c r="N74" s="77">
        <v>-0.53</v>
      </c>
      <c r="O74" s="77">
        <v>193172.71</v>
      </c>
      <c r="P74" s="77">
        <v>111.38</v>
      </c>
      <c r="Q74" s="77">
        <v>3.5349599999999999</v>
      </c>
      <c r="R74" s="77">
        <v>218.69072439799999</v>
      </c>
      <c r="S74" s="77">
        <v>0.1</v>
      </c>
      <c r="T74" s="77">
        <v>0.1</v>
      </c>
      <c r="U74" s="77">
        <v>0.02</v>
      </c>
    </row>
    <row r="75" spans="2:21">
      <c r="B75" t="s">
        <v>533</v>
      </c>
      <c r="C75" t="s">
        <v>534</v>
      </c>
      <c r="D75" t="s">
        <v>103</v>
      </c>
      <c r="E75" t="s">
        <v>126</v>
      </c>
      <c r="F75" t="s">
        <v>535</v>
      </c>
      <c r="G75" t="s">
        <v>338</v>
      </c>
      <c r="H75" t="s">
        <v>493</v>
      </c>
      <c r="I75" t="s">
        <v>307</v>
      </c>
      <c r="J75" t="s">
        <v>536</v>
      </c>
      <c r="K75" s="77">
        <v>5.86</v>
      </c>
      <c r="L75" t="s">
        <v>105</v>
      </c>
      <c r="M75" s="77">
        <v>2.15</v>
      </c>
      <c r="N75" s="77">
        <v>2.09</v>
      </c>
      <c r="O75" s="77">
        <v>717000</v>
      </c>
      <c r="P75" s="77">
        <v>102</v>
      </c>
      <c r="Q75" s="77">
        <v>0</v>
      </c>
      <c r="R75" s="77">
        <v>731.34</v>
      </c>
      <c r="S75" s="77">
        <v>0.12</v>
      </c>
      <c r="T75" s="77">
        <v>0.32</v>
      </c>
      <c r="U75" s="77">
        <v>0.08</v>
      </c>
    </row>
    <row r="76" spans="2:21">
      <c r="B76" t="s">
        <v>537</v>
      </c>
      <c r="C76" t="s">
        <v>538</v>
      </c>
      <c r="D76" t="s">
        <v>103</v>
      </c>
      <c r="E76" t="s">
        <v>126</v>
      </c>
      <c r="F76" t="s">
        <v>539</v>
      </c>
      <c r="G76" t="s">
        <v>338</v>
      </c>
      <c r="H76" t="s">
        <v>540</v>
      </c>
      <c r="I76" t="s">
        <v>307</v>
      </c>
      <c r="J76" t="s">
        <v>541</v>
      </c>
      <c r="K76" s="77">
        <v>5.63</v>
      </c>
      <c r="L76" t="s">
        <v>105</v>
      </c>
      <c r="M76" s="77">
        <v>2.5</v>
      </c>
      <c r="N76" s="77">
        <v>1.64</v>
      </c>
      <c r="O76" s="77">
        <v>514400</v>
      </c>
      <c r="P76" s="77">
        <v>106.2</v>
      </c>
      <c r="Q76" s="77">
        <v>6.5071599999999998</v>
      </c>
      <c r="R76" s="77">
        <v>552.79996000000006</v>
      </c>
      <c r="S76" s="77">
        <v>0.13</v>
      </c>
      <c r="T76" s="77">
        <v>0.25</v>
      </c>
      <c r="U76" s="77">
        <v>0.06</v>
      </c>
    </row>
    <row r="77" spans="2:21">
      <c r="B77" t="s">
        <v>542</v>
      </c>
      <c r="C77" t="s">
        <v>543</v>
      </c>
      <c r="D77" t="s">
        <v>103</v>
      </c>
      <c r="E77" t="s">
        <v>126</v>
      </c>
      <c r="F77" t="s">
        <v>544</v>
      </c>
      <c r="G77" t="s">
        <v>305</v>
      </c>
      <c r="H77" t="s">
        <v>540</v>
      </c>
      <c r="I77" t="s">
        <v>307</v>
      </c>
      <c r="J77" t="s">
        <v>545</v>
      </c>
      <c r="K77" s="77">
        <v>3.26</v>
      </c>
      <c r="L77" t="s">
        <v>105</v>
      </c>
      <c r="M77" s="77">
        <v>5.0999999999999996</v>
      </c>
      <c r="N77" s="77">
        <v>0.88</v>
      </c>
      <c r="O77" s="77">
        <v>1136711</v>
      </c>
      <c r="P77" s="77">
        <v>138.36000000000001</v>
      </c>
      <c r="Q77" s="77">
        <v>17.508659999999999</v>
      </c>
      <c r="R77" s="77">
        <v>1590.2619996000001</v>
      </c>
      <c r="S77" s="77">
        <v>0.1</v>
      </c>
      <c r="T77" s="77">
        <v>0.71</v>
      </c>
      <c r="U77" s="77">
        <v>0.17</v>
      </c>
    </row>
    <row r="78" spans="2:21">
      <c r="B78" t="s">
        <v>546</v>
      </c>
      <c r="C78" t="s">
        <v>547</v>
      </c>
      <c r="D78" t="s">
        <v>103</v>
      </c>
      <c r="E78" t="s">
        <v>126</v>
      </c>
      <c r="F78" t="s">
        <v>548</v>
      </c>
      <c r="G78" t="s">
        <v>549</v>
      </c>
      <c r="H78" t="s">
        <v>540</v>
      </c>
      <c r="I78" t="s">
        <v>307</v>
      </c>
      <c r="J78" t="s">
        <v>550</v>
      </c>
      <c r="K78" s="77">
        <v>2.13</v>
      </c>
      <c r="L78" t="s">
        <v>105</v>
      </c>
      <c r="M78" s="77">
        <v>4.5</v>
      </c>
      <c r="N78" s="77">
        <v>4.5</v>
      </c>
      <c r="O78" s="77">
        <v>627815</v>
      </c>
      <c r="P78" s="77">
        <v>129.49</v>
      </c>
      <c r="Q78" s="77">
        <v>17.019179999999999</v>
      </c>
      <c r="R78" s="77">
        <v>829.97682350000002</v>
      </c>
      <c r="S78" s="77">
        <v>0.17</v>
      </c>
      <c r="T78" s="77">
        <v>0.37</v>
      </c>
      <c r="U78" s="77">
        <v>0.09</v>
      </c>
    </row>
    <row r="79" spans="2:21">
      <c r="B79" t="s">
        <v>551</v>
      </c>
      <c r="C79" t="s">
        <v>552</v>
      </c>
      <c r="D79" t="s">
        <v>103</v>
      </c>
      <c r="E79" t="s">
        <v>126</v>
      </c>
      <c r="F79" t="s">
        <v>553</v>
      </c>
      <c r="G79" t="s">
        <v>549</v>
      </c>
      <c r="H79" t="s">
        <v>540</v>
      </c>
      <c r="I79" t="s">
        <v>307</v>
      </c>
      <c r="J79" t="s">
        <v>554</v>
      </c>
      <c r="K79" s="77">
        <v>1.65</v>
      </c>
      <c r="L79" t="s">
        <v>105</v>
      </c>
      <c r="M79" s="77">
        <v>4.95</v>
      </c>
      <c r="N79" s="77">
        <v>0.44</v>
      </c>
      <c r="O79" s="77">
        <v>4157183.6</v>
      </c>
      <c r="P79" s="77">
        <v>131.97999999999999</v>
      </c>
      <c r="Q79" s="77">
        <v>0</v>
      </c>
      <c r="R79" s="77">
        <v>5486.6509152799999</v>
      </c>
      <c r="S79" s="77">
        <v>0.28000000000000003</v>
      </c>
      <c r="T79" s="77">
        <v>2.44</v>
      </c>
      <c r="U79" s="77">
        <v>0.59</v>
      </c>
    </row>
    <row r="80" spans="2:21">
      <c r="B80" t="s">
        <v>555</v>
      </c>
      <c r="C80" t="s">
        <v>556</v>
      </c>
      <c r="D80" t="s">
        <v>103</v>
      </c>
      <c r="E80" t="s">
        <v>126</v>
      </c>
      <c r="F80" t="s">
        <v>557</v>
      </c>
      <c r="G80" t="s">
        <v>414</v>
      </c>
      <c r="H80" t="s">
        <v>540</v>
      </c>
      <c r="I80" t="s">
        <v>307</v>
      </c>
      <c r="J80" t="s">
        <v>558</v>
      </c>
      <c r="K80" s="77">
        <v>2.5299999999999998</v>
      </c>
      <c r="L80" t="s">
        <v>105</v>
      </c>
      <c r="M80" s="77">
        <v>2.65</v>
      </c>
      <c r="N80" s="77">
        <v>1.23</v>
      </c>
      <c r="O80" s="77">
        <v>59181.83</v>
      </c>
      <c r="P80" s="77">
        <v>104.2</v>
      </c>
      <c r="Q80" s="77">
        <v>0</v>
      </c>
      <c r="R80" s="77">
        <v>61.667466859999998</v>
      </c>
      <c r="S80" s="77">
        <v>0.01</v>
      </c>
      <c r="T80" s="77">
        <v>0.03</v>
      </c>
      <c r="U80" s="77">
        <v>0.01</v>
      </c>
    </row>
    <row r="81" spans="2:21">
      <c r="B81" t="s">
        <v>559</v>
      </c>
      <c r="C81" t="s">
        <v>560</v>
      </c>
      <c r="D81" t="s">
        <v>103</v>
      </c>
      <c r="E81" t="s">
        <v>126</v>
      </c>
      <c r="F81" t="s">
        <v>520</v>
      </c>
      <c r="G81" t="s">
        <v>338</v>
      </c>
      <c r="H81" t="s">
        <v>540</v>
      </c>
      <c r="I81" t="s">
        <v>307</v>
      </c>
      <c r="J81" t="s">
        <v>561</v>
      </c>
      <c r="K81" s="77">
        <v>4.5599999999999996</v>
      </c>
      <c r="L81" t="s">
        <v>105</v>
      </c>
      <c r="M81" s="77">
        <v>4.95</v>
      </c>
      <c r="N81" s="77">
        <v>1.78</v>
      </c>
      <c r="O81" s="77">
        <v>3308696</v>
      </c>
      <c r="P81" s="77">
        <v>139</v>
      </c>
      <c r="Q81" s="77">
        <v>98.929249999999996</v>
      </c>
      <c r="R81" s="77">
        <v>4698.0166900000004</v>
      </c>
      <c r="S81" s="77">
        <v>0.2</v>
      </c>
      <c r="T81" s="77">
        <v>2.09</v>
      </c>
      <c r="U81" s="77">
        <v>0.5</v>
      </c>
    </row>
    <row r="82" spans="2:21">
      <c r="B82" t="s">
        <v>562</v>
      </c>
      <c r="C82" t="s">
        <v>563</v>
      </c>
      <c r="D82" t="s">
        <v>103</v>
      </c>
      <c r="E82" t="s">
        <v>126</v>
      </c>
      <c r="F82" t="s">
        <v>564</v>
      </c>
      <c r="G82" t="s">
        <v>338</v>
      </c>
      <c r="H82" t="s">
        <v>540</v>
      </c>
      <c r="I82" t="s">
        <v>307</v>
      </c>
      <c r="J82" t="s">
        <v>565</v>
      </c>
      <c r="K82" s="77">
        <v>2.39</v>
      </c>
      <c r="L82" t="s">
        <v>105</v>
      </c>
      <c r="M82" s="77">
        <v>5.5</v>
      </c>
      <c r="N82" s="77">
        <v>1.51</v>
      </c>
      <c r="O82" s="77">
        <v>132000.01999999999</v>
      </c>
      <c r="P82" s="77">
        <v>113.3</v>
      </c>
      <c r="Q82" s="77">
        <v>38.763640000000002</v>
      </c>
      <c r="R82" s="77">
        <v>188.31966266000001</v>
      </c>
      <c r="S82" s="77">
        <v>0.14000000000000001</v>
      </c>
      <c r="T82" s="77">
        <v>0.08</v>
      </c>
      <c r="U82" s="77">
        <v>0.02</v>
      </c>
    </row>
    <row r="83" spans="2:21">
      <c r="B83" t="s">
        <v>566</v>
      </c>
      <c r="C83" t="s">
        <v>567</v>
      </c>
      <c r="D83" t="s">
        <v>103</v>
      </c>
      <c r="E83" t="s">
        <v>126</v>
      </c>
      <c r="F83" t="s">
        <v>564</v>
      </c>
      <c r="G83" t="s">
        <v>338</v>
      </c>
      <c r="H83" t="s">
        <v>540</v>
      </c>
      <c r="I83" t="s">
        <v>307</v>
      </c>
      <c r="J83" t="s">
        <v>568</v>
      </c>
      <c r="K83" s="77">
        <v>4.2699999999999996</v>
      </c>
      <c r="L83" t="s">
        <v>105</v>
      </c>
      <c r="M83" s="77">
        <v>4.34</v>
      </c>
      <c r="N83" s="77">
        <v>2.91</v>
      </c>
      <c r="O83" s="77">
        <v>7058820.7599999998</v>
      </c>
      <c r="P83" s="77">
        <v>107.32</v>
      </c>
      <c r="Q83" s="77">
        <v>0</v>
      </c>
      <c r="R83" s="77">
        <v>7575.5264396319999</v>
      </c>
      <c r="S83" s="77">
        <v>0.44</v>
      </c>
      <c r="T83" s="77">
        <v>3.36</v>
      </c>
      <c r="U83" s="77">
        <v>0.81</v>
      </c>
    </row>
    <row r="84" spans="2:21">
      <c r="B84" t="s">
        <v>569</v>
      </c>
      <c r="C84" t="s">
        <v>570</v>
      </c>
      <c r="D84" t="s">
        <v>103</v>
      </c>
      <c r="E84" t="s">
        <v>126</v>
      </c>
      <c r="F84" t="s">
        <v>571</v>
      </c>
      <c r="G84" t="s">
        <v>130</v>
      </c>
      <c r="H84" t="s">
        <v>572</v>
      </c>
      <c r="I84" t="s">
        <v>153</v>
      </c>
      <c r="J84" t="s">
        <v>573</v>
      </c>
      <c r="K84" s="77">
        <v>0.91</v>
      </c>
      <c r="L84" t="s">
        <v>105</v>
      </c>
      <c r="M84" s="77">
        <v>3.75</v>
      </c>
      <c r="N84" s="77">
        <v>0.12</v>
      </c>
      <c r="O84" s="77">
        <v>5641.71</v>
      </c>
      <c r="P84" s="77">
        <v>105.3</v>
      </c>
      <c r="Q84" s="77">
        <v>0</v>
      </c>
      <c r="R84" s="77">
        <v>5.9407206300000004</v>
      </c>
      <c r="S84" s="77">
        <v>0</v>
      </c>
      <c r="T84" s="77">
        <v>0</v>
      </c>
      <c r="U84" s="77">
        <v>0</v>
      </c>
    </row>
    <row r="85" spans="2:21">
      <c r="B85" t="s">
        <v>574</v>
      </c>
      <c r="C85" t="s">
        <v>575</v>
      </c>
      <c r="D85" t="s">
        <v>103</v>
      </c>
      <c r="E85" t="s">
        <v>126</v>
      </c>
      <c r="F85" t="s">
        <v>576</v>
      </c>
      <c r="G85" t="s">
        <v>338</v>
      </c>
      <c r="H85" t="s">
        <v>577</v>
      </c>
      <c r="I85" t="s">
        <v>153</v>
      </c>
      <c r="J85" t="s">
        <v>578</v>
      </c>
      <c r="K85" s="77">
        <v>4.5599999999999996</v>
      </c>
      <c r="L85" t="s">
        <v>105</v>
      </c>
      <c r="M85" s="77">
        <v>4.6500000000000004</v>
      </c>
      <c r="N85" s="77">
        <v>2.08</v>
      </c>
      <c r="O85" s="77">
        <v>1335351</v>
      </c>
      <c r="P85" s="77">
        <v>112.66</v>
      </c>
      <c r="Q85" s="77">
        <v>31.198640000000001</v>
      </c>
      <c r="R85" s="77">
        <v>1535.6050766000001</v>
      </c>
      <c r="S85" s="77">
        <v>0.19</v>
      </c>
      <c r="T85" s="77">
        <v>0.68</v>
      </c>
      <c r="U85" s="77">
        <v>0.16</v>
      </c>
    </row>
    <row r="86" spans="2:21">
      <c r="B86" t="s">
        <v>579</v>
      </c>
      <c r="C86" t="s">
        <v>580</v>
      </c>
      <c r="D86" t="s">
        <v>103</v>
      </c>
      <c r="E86" t="s">
        <v>126</v>
      </c>
      <c r="F86" t="s">
        <v>581</v>
      </c>
      <c r="G86" t="s">
        <v>130</v>
      </c>
      <c r="H86" t="s">
        <v>577</v>
      </c>
      <c r="I86" t="s">
        <v>153</v>
      </c>
      <c r="J86" t="s">
        <v>582</v>
      </c>
      <c r="K86" s="77">
        <v>2.99</v>
      </c>
      <c r="L86" t="s">
        <v>105</v>
      </c>
      <c r="M86" s="77">
        <v>2.25</v>
      </c>
      <c r="N86" s="77">
        <v>1.78</v>
      </c>
      <c r="O86" s="77">
        <v>374269.04</v>
      </c>
      <c r="P86" s="77">
        <v>102.7</v>
      </c>
      <c r="Q86" s="77">
        <v>0</v>
      </c>
      <c r="R86" s="77">
        <v>384.37430408</v>
      </c>
      <c r="S86" s="77">
        <v>0.11</v>
      </c>
      <c r="T86" s="77">
        <v>0.17</v>
      </c>
      <c r="U86" s="77">
        <v>0.04</v>
      </c>
    </row>
    <row r="87" spans="2:21">
      <c r="B87" t="s">
        <v>583</v>
      </c>
      <c r="C87" t="s">
        <v>584</v>
      </c>
      <c r="D87" t="s">
        <v>103</v>
      </c>
      <c r="E87" t="s">
        <v>126</v>
      </c>
      <c r="F87" t="s">
        <v>581</v>
      </c>
      <c r="G87" t="s">
        <v>130</v>
      </c>
      <c r="H87" t="s">
        <v>577</v>
      </c>
      <c r="I87" t="s">
        <v>153</v>
      </c>
      <c r="J87" t="s">
        <v>585</v>
      </c>
      <c r="K87" s="77">
        <v>0.41</v>
      </c>
      <c r="L87" t="s">
        <v>105</v>
      </c>
      <c r="M87" s="77">
        <v>4.2</v>
      </c>
      <c r="N87" s="77">
        <v>0.59</v>
      </c>
      <c r="O87" s="77">
        <v>3936.66</v>
      </c>
      <c r="P87" s="77">
        <v>104.02</v>
      </c>
      <c r="Q87" s="77">
        <v>0</v>
      </c>
      <c r="R87" s="77">
        <v>4.0949137320000002</v>
      </c>
      <c r="S87" s="77">
        <v>0</v>
      </c>
      <c r="T87" s="77">
        <v>0</v>
      </c>
      <c r="U87" s="77">
        <v>0</v>
      </c>
    </row>
    <row r="88" spans="2:21">
      <c r="B88" t="s">
        <v>586</v>
      </c>
      <c r="C88" t="s">
        <v>587</v>
      </c>
      <c r="D88" t="s">
        <v>103</v>
      </c>
      <c r="E88" t="s">
        <v>126</v>
      </c>
      <c r="F88" t="s">
        <v>588</v>
      </c>
      <c r="G88" t="s">
        <v>338</v>
      </c>
      <c r="H88" t="s">
        <v>577</v>
      </c>
      <c r="I88" t="s">
        <v>153</v>
      </c>
      <c r="J88" t="s">
        <v>589</v>
      </c>
      <c r="K88" s="77">
        <v>6.29</v>
      </c>
      <c r="L88" t="s">
        <v>105</v>
      </c>
      <c r="M88" s="77">
        <v>2.57</v>
      </c>
      <c r="N88" s="77">
        <v>3.28</v>
      </c>
      <c r="O88" s="77">
        <v>1587000</v>
      </c>
      <c r="P88" s="77">
        <v>97.21</v>
      </c>
      <c r="Q88" s="77">
        <v>0</v>
      </c>
      <c r="R88" s="77">
        <v>1542.7227</v>
      </c>
      <c r="S88" s="77">
        <v>0.14000000000000001</v>
      </c>
      <c r="T88" s="77">
        <v>0.68</v>
      </c>
      <c r="U88" s="77">
        <v>0.17</v>
      </c>
    </row>
    <row r="89" spans="2:21">
      <c r="B89" t="s">
        <v>590</v>
      </c>
      <c r="C89" t="s">
        <v>591</v>
      </c>
      <c r="D89" t="s">
        <v>103</v>
      </c>
      <c r="E89" t="s">
        <v>126</v>
      </c>
      <c r="F89" t="s">
        <v>592</v>
      </c>
      <c r="G89" t="s">
        <v>422</v>
      </c>
      <c r="H89" t="s">
        <v>593</v>
      </c>
      <c r="I89" t="s">
        <v>307</v>
      </c>
      <c r="J89" t="s">
        <v>594</v>
      </c>
      <c r="K89" s="77">
        <v>1.24</v>
      </c>
      <c r="L89" t="s">
        <v>105</v>
      </c>
      <c r="M89" s="77">
        <v>4.8</v>
      </c>
      <c r="N89" s="77">
        <v>0.31</v>
      </c>
      <c r="O89" s="77">
        <v>68662.58</v>
      </c>
      <c r="P89" s="77">
        <v>124.59</v>
      </c>
      <c r="Q89" s="77">
        <v>22.684090000000001</v>
      </c>
      <c r="R89" s="77">
        <v>108.23079842200001</v>
      </c>
      <c r="S89" s="77">
        <v>0.02</v>
      </c>
      <c r="T89" s="77">
        <v>0.05</v>
      </c>
      <c r="U89" s="77">
        <v>0.01</v>
      </c>
    </row>
    <row r="90" spans="2:21">
      <c r="B90" t="s">
        <v>595</v>
      </c>
      <c r="C90" t="s">
        <v>596</v>
      </c>
      <c r="D90" t="s">
        <v>103</v>
      </c>
      <c r="E90" t="s">
        <v>126</v>
      </c>
      <c r="F90" t="s">
        <v>597</v>
      </c>
      <c r="G90" t="s">
        <v>549</v>
      </c>
      <c r="H90" t="s">
        <v>598</v>
      </c>
      <c r="I90" t="s">
        <v>307</v>
      </c>
      <c r="J90" t="s">
        <v>599</v>
      </c>
      <c r="K90" s="77">
        <v>3.62</v>
      </c>
      <c r="L90" t="s">
        <v>105</v>
      </c>
      <c r="M90" s="77">
        <v>4.95</v>
      </c>
      <c r="N90" s="77">
        <v>3.54</v>
      </c>
      <c r="O90" s="77">
        <v>1234942.69</v>
      </c>
      <c r="P90" s="77">
        <v>129.85</v>
      </c>
      <c r="Q90" s="77">
        <v>0</v>
      </c>
      <c r="R90" s="77">
        <v>1603.5730829649999</v>
      </c>
      <c r="S90" s="77">
        <v>0.06</v>
      </c>
      <c r="T90" s="77">
        <v>0.71</v>
      </c>
      <c r="U90" s="77">
        <v>0.17</v>
      </c>
    </row>
    <row r="91" spans="2:21">
      <c r="B91" t="s">
        <v>600</v>
      </c>
      <c r="C91" t="s">
        <v>601</v>
      </c>
      <c r="D91" t="s">
        <v>103</v>
      </c>
      <c r="E91" t="s">
        <v>126</v>
      </c>
      <c r="F91" t="s">
        <v>602</v>
      </c>
      <c r="G91" t="s">
        <v>549</v>
      </c>
      <c r="H91" t="s">
        <v>603</v>
      </c>
      <c r="I91" t="s">
        <v>307</v>
      </c>
      <c r="J91" t="s">
        <v>604</v>
      </c>
      <c r="K91" s="77">
        <v>4.16</v>
      </c>
      <c r="L91" t="s">
        <v>105</v>
      </c>
      <c r="M91" s="77">
        <v>4.95</v>
      </c>
      <c r="N91" s="77">
        <v>12.31</v>
      </c>
      <c r="O91" s="77">
        <v>19000</v>
      </c>
      <c r="P91" s="77">
        <v>90.7</v>
      </c>
      <c r="Q91" s="77">
        <v>0</v>
      </c>
      <c r="R91" s="77">
        <v>17.233000000000001</v>
      </c>
      <c r="S91" s="77">
        <v>0</v>
      </c>
      <c r="T91" s="77">
        <v>0.01</v>
      </c>
      <c r="U91" s="77">
        <v>0</v>
      </c>
    </row>
    <row r="92" spans="2:21">
      <c r="B92" s="78" t="s">
        <v>251</v>
      </c>
      <c r="C92" s="16"/>
      <c r="D92" s="16"/>
      <c r="E92" s="16"/>
      <c r="F92" s="16"/>
      <c r="K92" s="79">
        <v>3.95</v>
      </c>
      <c r="N92" s="79">
        <v>3.39</v>
      </c>
      <c r="O92" s="79">
        <v>65238609.420000002</v>
      </c>
      <c r="Q92" s="79">
        <v>1396.94164</v>
      </c>
      <c r="R92" s="79">
        <v>69514.032489467005</v>
      </c>
      <c r="T92" s="79">
        <v>30.86</v>
      </c>
      <c r="U92" s="79">
        <v>7.46</v>
      </c>
    </row>
    <row r="93" spans="2:21">
      <c r="B93" t="s">
        <v>605</v>
      </c>
      <c r="C93" t="s">
        <v>606</v>
      </c>
      <c r="D93" t="s">
        <v>103</v>
      </c>
      <c r="E93" t="s">
        <v>126</v>
      </c>
      <c r="F93" t="s">
        <v>501</v>
      </c>
      <c r="G93" t="s">
        <v>305</v>
      </c>
      <c r="H93" t="s">
        <v>306</v>
      </c>
      <c r="I93" t="s">
        <v>307</v>
      </c>
      <c r="J93" t="s">
        <v>329</v>
      </c>
      <c r="K93" s="77">
        <v>6.38</v>
      </c>
      <c r="L93" t="s">
        <v>105</v>
      </c>
      <c r="M93" s="77">
        <v>2.98</v>
      </c>
      <c r="N93" s="77">
        <v>2.41</v>
      </c>
      <c r="O93" s="77">
        <v>3231144</v>
      </c>
      <c r="P93" s="77">
        <v>103.8</v>
      </c>
      <c r="Q93" s="77">
        <v>0</v>
      </c>
      <c r="R93" s="77">
        <v>3353.9274719999999</v>
      </c>
      <c r="S93" s="77">
        <v>0.13</v>
      </c>
      <c r="T93" s="77">
        <v>1.49</v>
      </c>
      <c r="U93" s="77">
        <v>0.36</v>
      </c>
    </row>
    <row r="94" spans="2:21">
      <c r="B94" t="s">
        <v>607</v>
      </c>
      <c r="C94" t="s">
        <v>608</v>
      </c>
      <c r="D94" t="s">
        <v>103</v>
      </c>
      <c r="E94" t="s">
        <v>126</v>
      </c>
      <c r="F94" t="s">
        <v>609</v>
      </c>
      <c r="G94" t="s">
        <v>381</v>
      </c>
      <c r="H94" t="s">
        <v>333</v>
      </c>
      <c r="I94" t="s">
        <v>153</v>
      </c>
      <c r="J94" t="s">
        <v>610</v>
      </c>
      <c r="K94" s="77">
        <v>1.47</v>
      </c>
      <c r="L94" t="s">
        <v>105</v>
      </c>
      <c r="M94" s="77">
        <v>4.84</v>
      </c>
      <c r="N94" s="77">
        <v>0.84</v>
      </c>
      <c r="O94" s="77">
        <v>268164.96999999997</v>
      </c>
      <c r="P94" s="77">
        <v>105.94</v>
      </c>
      <c r="Q94" s="77">
        <v>143.81684999999999</v>
      </c>
      <c r="R94" s="77">
        <v>427.91081921799997</v>
      </c>
      <c r="S94" s="77">
        <v>0.06</v>
      </c>
      <c r="T94" s="77">
        <v>0.19</v>
      </c>
      <c r="U94" s="77">
        <v>0.05</v>
      </c>
    </row>
    <row r="95" spans="2:21">
      <c r="B95" t="s">
        <v>611</v>
      </c>
      <c r="C95" t="s">
        <v>612</v>
      </c>
      <c r="D95" t="s">
        <v>103</v>
      </c>
      <c r="E95" t="s">
        <v>126</v>
      </c>
      <c r="F95" t="s">
        <v>332</v>
      </c>
      <c r="G95" t="s">
        <v>126</v>
      </c>
      <c r="H95" t="s">
        <v>333</v>
      </c>
      <c r="I95" t="s">
        <v>153</v>
      </c>
      <c r="J95" t="s">
        <v>334</v>
      </c>
      <c r="K95" s="77">
        <v>4.8099999999999996</v>
      </c>
      <c r="L95" t="s">
        <v>105</v>
      </c>
      <c r="M95" s="77">
        <v>1.63</v>
      </c>
      <c r="N95" s="77">
        <v>1.89</v>
      </c>
      <c r="O95" s="77">
        <v>2575000</v>
      </c>
      <c r="P95" s="77">
        <v>99.02</v>
      </c>
      <c r="Q95" s="77">
        <v>0</v>
      </c>
      <c r="R95" s="77">
        <v>2549.7649999999999</v>
      </c>
      <c r="S95" s="77">
        <v>0.47</v>
      </c>
      <c r="T95" s="77">
        <v>1.1299999999999999</v>
      </c>
      <c r="U95" s="77">
        <v>0.27</v>
      </c>
    </row>
    <row r="96" spans="2:21">
      <c r="B96" t="s">
        <v>613</v>
      </c>
      <c r="C96" t="s">
        <v>614</v>
      </c>
      <c r="D96" t="s">
        <v>103</v>
      </c>
      <c r="E96" t="s">
        <v>126</v>
      </c>
      <c r="F96" t="s">
        <v>324</v>
      </c>
      <c r="G96" t="s">
        <v>305</v>
      </c>
      <c r="H96" t="s">
        <v>328</v>
      </c>
      <c r="I96" t="s">
        <v>307</v>
      </c>
      <c r="J96" t="s">
        <v>345</v>
      </c>
      <c r="K96" s="77">
        <v>1.7</v>
      </c>
      <c r="L96" t="s">
        <v>105</v>
      </c>
      <c r="M96" s="77">
        <v>6.1</v>
      </c>
      <c r="N96" s="77">
        <v>0.88</v>
      </c>
      <c r="O96" s="77">
        <v>419436</v>
      </c>
      <c r="P96" s="77">
        <v>110.53</v>
      </c>
      <c r="Q96" s="77">
        <v>0</v>
      </c>
      <c r="R96" s="77">
        <v>463.60261079999998</v>
      </c>
      <c r="S96" s="77">
        <v>0.04</v>
      </c>
      <c r="T96" s="77">
        <v>0.21</v>
      </c>
      <c r="U96" s="77">
        <v>0.05</v>
      </c>
    </row>
    <row r="97" spans="2:21">
      <c r="B97" t="s">
        <v>615</v>
      </c>
      <c r="C97" t="s">
        <v>616</v>
      </c>
      <c r="D97" t="s">
        <v>103</v>
      </c>
      <c r="E97" t="s">
        <v>126</v>
      </c>
      <c r="F97" t="s">
        <v>617</v>
      </c>
      <c r="G97" t="s">
        <v>135</v>
      </c>
      <c r="H97" t="s">
        <v>349</v>
      </c>
      <c r="I97" t="s">
        <v>307</v>
      </c>
      <c r="J97" t="s">
        <v>618</v>
      </c>
      <c r="K97" s="77">
        <v>5.62</v>
      </c>
      <c r="L97" t="s">
        <v>105</v>
      </c>
      <c r="M97" s="77">
        <v>3.65</v>
      </c>
      <c r="N97" s="77">
        <v>3.02</v>
      </c>
      <c r="O97" s="77">
        <v>15000</v>
      </c>
      <c r="P97" s="77">
        <v>103.95</v>
      </c>
      <c r="Q97" s="77">
        <v>0</v>
      </c>
      <c r="R97" s="77">
        <v>15.592499999999999</v>
      </c>
      <c r="S97" s="77">
        <v>0</v>
      </c>
      <c r="T97" s="77">
        <v>0.01</v>
      </c>
      <c r="U97" s="77">
        <v>0</v>
      </c>
    </row>
    <row r="98" spans="2:21">
      <c r="B98" t="s">
        <v>619</v>
      </c>
      <c r="C98" t="s">
        <v>620</v>
      </c>
      <c r="D98" t="s">
        <v>103</v>
      </c>
      <c r="E98" t="s">
        <v>126</v>
      </c>
      <c r="F98" t="s">
        <v>448</v>
      </c>
      <c r="G98" t="s">
        <v>338</v>
      </c>
      <c r="H98" t="s">
        <v>349</v>
      </c>
      <c r="I98" t="s">
        <v>307</v>
      </c>
      <c r="J98" t="s">
        <v>621</v>
      </c>
      <c r="K98" s="77">
        <v>6.25</v>
      </c>
      <c r="L98" t="s">
        <v>105</v>
      </c>
      <c r="M98" s="77">
        <v>2.5499999999999998</v>
      </c>
      <c r="N98" s="77">
        <v>3.01</v>
      </c>
      <c r="O98" s="77">
        <v>756000</v>
      </c>
      <c r="P98" s="77">
        <v>97.3</v>
      </c>
      <c r="Q98" s="77">
        <v>9.6389999999999993</v>
      </c>
      <c r="R98" s="77">
        <v>745.22699999999998</v>
      </c>
      <c r="S98" s="77">
        <v>0.18</v>
      </c>
      <c r="T98" s="77">
        <v>0.33</v>
      </c>
      <c r="U98" s="77">
        <v>0.08</v>
      </c>
    </row>
    <row r="99" spans="2:21">
      <c r="B99" t="s">
        <v>622</v>
      </c>
      <c r="C99" t="s">
        <v>623</v>
      </c>
      <c r="D99" t="s">
        <v>103</v>
      </c>
      <c r="E99" t="s">
        <v>126</v>
      </c>
      <c r="F99" t="s">
        <v>624</v>
      </c>
      <c r="G99" t="s">
        <v>338</v>
      </c>
      <c r="H99" t="s">
        <v>349</v>
      </c>
      <c r="I99" t="s">
        <v>307</v>
      </c>
      <c r="J99" t="s">
        <v>625</v>
      </c>
      <c r="K99" s="77">
        <v>5.1100000000000003</v>
      </c>
      <c r="L99" t="s">
        <v>105</v>
      </c>
      <c r="M99" s="77">
        <v>3.15</v>
      </c>
      <c r="N99" s="77">
        <v>3.42</v>
      </c>
      <c r="O99" s="77">
        <v>450000</v>
      </c>
      <c r="P99" s="77">
        <v>99.05</v>
      </c>
      <c r="Q99" s="77">
        <v>0</v>
      </c>
      <c r="R99" s="77">
        <v>445.72500000000002</v>
      </c>
      <c r="S99" s="77">
        <v>0.19</v>
      </c>
      <c r="T99" s="77">
        <v>0.2</v>
      </c>
      <c r="U99" s="77">
        <v>0.05</v>
      </c>
    </row>
    <row r="100" spans="2:21">
      <c r="B100" t="s">
        <v>626</v>
      </c>
      <c r="C100" t="s">
        <v>627</v>
      </c>
      <c r="D100" t="s">
        <v>103</v>
      </c>
      <c r="E100" t="s">
        <v>126</v>
      </c>
      <c r="F100" t="s">
        <v>628</v>
      </c>
      <c r="G100" t="s">
        <v>422</v>
      </c>
      <c r="H100" t="s">
        <v>349</v>
      </c>
      <c r="I100" t="s">
        <v>307</v>
      </c>
      <c r="J100" t="s">
        <v>629</v>
      </c>
      <c r="K100" s="77">
        <v>4.03</v>
      </c>
      <c r="L100" t="s">
        <v>105</v>
      </c>
      <c r="M100" s="77">
        <v>2.4500000000000002</v>
      </c>
      <c r="N100" s="77">
        <v>2.16</v>
      </c>
      <c r="O100" s="77">
        <v>3385914</v>
      </c>
      <c r="P100" s="77">
        <v>101.81</v>
      </c>
      <c r="Q100" s="77">
        <v>0</v>
      </c>
      <c r="R100" s="77">
        <v>3447.1990433999999</v>
      </c>
      <c r="S100" s="77">
        <v>0.22</v>
      </c>
      <c r="T100" s="77">
        <v>1.53</v>
      </c>
      <c r="U100" s="77">
        <v>0.37</v>
      </c>
    </row>
    <row r="101" spans="2:21">
      <c r="B101" t="s">
        <v>630</v>
      </c>
      <c r="C101" t="s">
        <v>631</v>
      </c>
      <c r="D101" t="s">
        <v>103</v>
      </c>
      <c r="E101" t="s">
        <v>126</v>
      </c>
      <c r="F101" t="s">
        <v>304</v>
      </c>
      <c r="G101" t="s">
        <v>305</v>
      </c>
      <c r="H101" t="s">
        <v>349</v>
      </c>
      <c r="I101" t="s">
        <v>307</v>
      </c>
      <c r="J101" t="s">
        <v>632</v>
      </c>
      <c r="K101" s="77">
        <v>2.48</v>
      </c>
      <c r="L101" t="s">
        <v>105</v>
      </c>
      <c r="M101" s="77">
        <v>5.63</v>
      </c>
      <c r="N101" s="77">
        <v>1.91</v>
      </c>
      <c r="O101" s="77">
        <v>29</v>
      </c>
      <c r="P101" s="77">
        <v>5166998</v>
      </c>
      <c r="Q101" s="77">
        <v>11.78125</v>
      </c>
      <c r="R101" s="77">
        <v>1510.2106699999999</v>
      </c>
      <c r="S101" s="77">
        <v>0.16</v>
      </c>
      <c r="T101" s="77">
        <v>0.67</v>
      </c>
      <c r="U101" s="77">
        <v>0.16</v>
      </c>
    </row>
    <row r="102" spans="2:21">
      <c r="B102" t="s">
        <v>633</v>
      </c>
      <c r="C102" t="s">
        <v>634</v>
      </c>
      <c r="D102" t="s">
        <v>103</v>
      </c>
      <c r="E102" t="s">
        <v>126</v>
      </c>
      <c r="F102" t="s">
        <v>304</v>
      </c>
      <c r="G102" t="s">
        <v>305</v>
      </c>
      <c r="H102" t="s">
        <v>349</v>
      </c>
      <c r="I102" t="s">
        <v>307</v>
      </c>
      <c r="J102" t="s">
        <v>635</v>
      </c>
      <c r="K102" s="77">
        <v>2.5499999999999998</v>
      </c>
      <c r="L102" t="s">
        <v>105</v>
      </c>
      <c r="M102" s="77">
        <v>1.4</v>
      </c>
      <c r="N102" s="77">
        <v>0.89</v>
      </c>
      <c r="O102" s="77">
        <v>1019709</v>
      </c>
      <c r="P102" s="77">
        <v>102.06</v>
      </c>
      <c r="Q102" s="77">
        <v>0</v>
      </c>
      <c r="R102" s="77">
        <v>1040.7150054000001</v>
      </c>
      <c r="S102" s="77">
        <v>0.11</v>
      </c>
      <c r="T102" s="77">
        <v>0.46</v>
      </c>
      <c r="U102" s="77">
        <v>0.11</v>
      </c>
    </row>
    <row r="103" spans="2:21">
      <c r="B103" t="s">
        <v>636</v>
      </c>
      <c r="C103" t="s">
        <v>637</v>
      </c>
      <c r="D103" t="s">
        <v>103</v>
      </c>
      <c r="E103" t="s">
        <v>126</v>
      </c>
      <c r="F103" t="s">
        <v>304</v>
      </c>
      <c r="G103" t="s">
        <v>305</v>
      </c>
      <c r="H103" t="s">
        <v>349</v>
      </c>
      <c r="I103" t="s">
        <v>307</v>
      </c>
      <c r="J103" t="s">
        <v>393</v>
      </c>
      <c r="K103" s="77">
        <v>2.0699999999999998</v>
      </c>
      <c r="L103" t="s">
        <v>105</v>
      </c>
      <c r="M103" s="77">
        <v>2</v>
      </c>
      <c r="N103" s="77">
        <v>0.86</v>
      </c>
      <c r="O103" s="77">
        <v>1635000</v>
      </c>
      <c r="P103" s="77">
        <v>103.1</v>
      </c>
      <c r="Q103" s="77">
        <v>0</v>
      </c>
      <c r="R103" s="77">
        <v>1685.6849999999999</v>
      </c>
      <c r="S103" s="77">
        <v>0.16</v>
      </c>
      <c r="T103" s="77">
        <v>0.75</v>
      </c>
      <c r="U103" s="77">
        <v>0.18</v>
      </c>
    </row>
    <row r="104" spans="2:21">
      <c r="B104" t="s">
        <v>638</v>
      </c>
      <c r="C104" t="s">
        <v>639</v>
      </c>
      <c r="D104" t="s">
        <v>103</v>
      </c>
      <c r="E104" t="s">
        <v>126</v>
      </c>
      <c r="F104" t="s">
        <v>640</v>
      </c>
      <c r="G104" t="s">
        <v>376</v>
      </c>
      <c r="H104" t="s">
        <v>382</v>
      </c>
      <c r="I104" t="s">
        <v>153</v>
      </c>
      <c r="J104" t="s">
        <v>641</v>
      </c>
      <c r="K104" s="77">
        <v>4.45</v>
      </c>
      <c r="L104" t="s">
        <v>105</v>
      </c>
      <c r="M104" s="77">
        <v>3.39</v>
      </c>
      <c r="N104" s="77">
        <v>2.29</v>
      </c>
      <c r="O104" s="77">
        <v>927836</v>
      </c>
      <c r="P104" s="77">
        <v>105.74</v>
      </c>
      <c r="Q104" s="77">
        <v>0</v>
      </c>
      <c r="R104" s="77">
        <v>981.0937864</v>
      </c>
      <c r="S104" s="77">
        <v>0.13</v>
      </c>
      <c r="T104" s="77">
        <v>0.44</v>
      </c>
      <c r="U104" s="77">
        <v>0.11</v>
      </c>
    </row>
    <row r="105" spans="2:21">
      <c r="B105" t="s">
        <v>642</v>
      </c>
      <c r="C105" t="s">
        <v>643</v>
      </c>
      <c r="D105" t="s">
        <v>103</v>
      </c>
      <c r="E105" t="s">
        <v>126</v>
      </c>
      <c r="F105" t="s">
        <v>644</v>
      </c>
      <c r="G105" t="s">
        <v>338</v>
      </c>
      <c r="H105" t="s">
        <v>349</v>
      </c>
      <c r="I105" t="s">
        <v>307</v>
      </c>
      <c r="J105" t="s">
        <v>334</v>
      </c>
      <c r="K105" s="77">
        <v>4.6100000000000003</v>
      </c>
      <c r="L105" t="s">
        <v>105</v>
      </c>
      <c r="M105" s="77">
        <v>3.38</v>
      </c>
      <c r="N105" s="77">
        <v>3.45</v>
      </c>
      <c r="O105" s="77">
        <v>306000</v>
      </c>
      <c r="P105" s="77">
        <v>100.27</v>
      </c>
      <c r="Q105" s="77">
        <v>0</v>
      </c>
      <c r="R105" s="77">
        <v>306.82619999999997</v>
      </c>
      <c r="S105" s="77">
        <v>0.05</v>
      </c>
      <c r="T105" s="77">
        <v>0.14000000000000001</v>
      </c>
      <c r="U105" s="77">
        <v>0.03</v>
      </c>
    </row>
    <row r="106" spans="2:21">
      <c r="B106" t="s">
        <v>645</v>
      </c>
      <c r="C106" t="s">
        <v>646</v>
      </c>
      <c r="D106" t="s">
        <v>103</v>
      </c>
      <c r="E106" t="s">
        <v>126</v>
      </c>
      <c r="F106" t="s">
        <v>410</v>
      </c>
      <c r="G106" t="s">
        <v>411</v>
      </c>
      <c r="H106" t="s">
        <v>349</v>
      </c>
      <c r="I106" t="s">
        <v>307</v>
      </c>
      <c r="J106" t="s">
        <v>418</v>
      </c>
      <c r="K106" s="77">
        <v>5.0199999999999996</v>
      </c>
      <c r="L106" t="s">
        <v>105</v>
      </c>
      <c r="M106" s="77">
        <v>5.09</v>
      </c>
      <c r="N106" s="77">
        <v>2.63</v>
      </c>
      <c r="O106" s="77">
        <v>437539.2</v>
      </c>
      <c r="P106" s="77">
        <v>116.34</v>
      </c>
      <c r="Q106" s="77">
        <v>0</v>
      </c>
      <c r="R106" s="77">
        <v>509.03310527999997</v>
      </c>
      <c r="S106" s="77">
        <v>0.04</v>
      </c>
      <c r="T106" s="77">
        <v>0.23</v>
      </c>
      <c r="U106" s="77">
        <v>0.05</v>
      </c>
    </row>
    <row r="107" spans="2:21">
      <c r="B107" t="s">
        <v>647</v>
      </c>
      <c r="C107" t="s">
        <v>648</v>
      </c>
      <c r="D107" t="s">
        <v>103</v>
      </c>
      <c r="E107" t="s">
        <v>126</v>
      </c>
      <c r="F107" t="s">
        <v>427</v>
      </c>
      <c r="G107" t="s">
        <v>338</v>
      </c>
      <c r="H107" t="s">
        <v>423</v>
      </c>
      <c r="I107" t="s">
        <v>307</v>
      </c>
      <c r="J107" t="s">
        <v>649</v>
      </c>
      <c r="K107" s="77">
        <v>5.03</v>
      </c>
      <c r="L107" t="s">
        <v>105</v>
      </c>
      <c r="M107" s="77">
        <v>3.85</v>
      </c>
      <c r="N107" s="77">
        <v>2.93</v>
      </c>
      <c r="O107" s="77">
        <v>899662</v>
      </c>
      <c r="P107" s="77">
        <v>105.85</v>
      </c>
      <c r="Q107" s="77">
        <v>0</v>
      </c>
      <c r="R107" s="77">
        <v>952.29222700000003</v>
      </c>
      <c r="S107" s="77">
        <v>7.0000000000000007E-2</v>
      </c>
      <c r="T107" s="77">
        <v>0.42</v>
      </c>
      <c r="U107" s="77">
        <v>0.1</v>
      </c>
    </row>
    <row r="108" spans="2:21">
      <c r="B108" t="s">
        <v>650</v>
      </c>
      <c r="C108" t="s">
        <v>651</v>
      </c>
      <c r="D108" t="s">
        <v>103</v>
      </c>
      <c r="E108" t="s">
        <v>126</v>
      </c>
      <c r="F108" t="s">
        <v>624</v>
      </c>
      <c r="G108" t="s">
        <v>338</v>
      </c>
      <c r="H108" t="s">
        <v>449</v>
      </c>
      <c r="I108" t="s">
        <v>153</v>
      </c>
      <c r="J108" t="s">
        <v>652</v>
      </c>
      <c r="K108" s="77">
        <v>2.95</v>
      </c>
      <c r="L108" t="s">
        <v>105</v>
      </c>
      <c r="M108" s="77">
        <v>4.3499999999999996</v>
      </c>
      <c r="N108" s="77">
        <v>3.84</v>
      </c>
      <c r="O108" s="77">
        <v>3068750</v>
      </c>
      <c r="P108" s="77">
        <v>102.97</v>
      </c>
      <c r="Q108" s="77">
        <v>0</v>
      </c>
      <c r="R108" s="77">
        <v>3159.8918749999998</v>
      </c>
      <c r="S108" s="77">
        <v>0.16</v>
      </c>
      <c r="T108" s="77">
        <v>1.4</v>
      </c>
      <c r="U108" s="77">
        <v>0.34</v>
      </c>
    </row>
    <row r="109" spans="2:21">
      <c r="B109" t="s">
        <v>653</v>
      </c>
      <c r="C109" t="s">
        <v>654</v>
      </c>
      <c r="D109" t="s">
        <v>103</v>
      </c>
      <c r="E109" t="s">
        <v>126</v>
      </c>
      <c r="F109" t="s">
        <v>655</v>
      </c>
      <c r="G109" t="s">
        <v>338</v>
      </c>
      <c r="H109" t="s">
        <v>423</v>
      </c>
      <c r="I109" t="s">
        <v>307</v>
      </c>
      <c r="J109" t="s">
        <v>656</v>
      </c>
      <c r="K109" s="77">
        <v>3.48</v>
      </c>
      <c r="L109" t="s">
        <v>105</v>
      </c>
      <c r="M109" s="77">
        <v>3.9</v>
      </c>
      <c r="N109" s="77">
        <v>4.3</v>
      </c>
      <c r="O109" s="77">
        <v>5026700</v>
      </c>
      <c r="P109" s="77">
        <v>99.2</v>
      </c>
      <c r="Q109" s="77">
        <v>0</v>
      </c>
      <c r="R109" s="77">
        <v>4986.4863999999998</v>
      </c>
      <c r="S109" s="77">
        <v>0.56000000000000005</v>
      </c>
      <c r="T109" s="77">
        <v>2.21</v>
      </c>
      <c r="U109" s="77">
        <v>0.54</v>
      </c>
    </row>
    <row r="110" spans="2:21">
      <c r="B110" t="s">
        <v>657</v>
      </c>
      <c r="C110" t="s">
        <v>658</v>
      </c>
      <c r="D110" t="s">
        <v>103</v>
      </c>
      <c r="E110" t="s">
        <v>126</v>
      </c>
      <c r="F110" t="s">
        <v>640</v>
      </c>
      <c r="G110" t="s">
        <v>376</v>
      </c>
      <c r="H110" t="s">
        <v>449</v>
      </c>
      <c r="I110" t="s">
        <v>153</v>
      </c>
      <c r="J110" t="s">
        <v>659</v>
      </c>
      <c r="K110" s="77">
        <v>4.43</v>
      </c>
      <c r="L110" t="s">
        <v>105</v>
      </c>
      <c r="M110" s="77">
        <v>3.58</v>
      </c>
      <c r="N110" s="77">
        <v>2.42</v>
      </c>
      <c r="O110" s="77">
        <v>1009856</v>
      </c>
      <c r="P110" s="77">
        <v>106.03</v>
      </c>
      <c r="Q110" s="77">
        <v>0</v>
      </c>
      <c r="R110" s="77">
        <v>1070.7503168000001</v>
      </c>
      <c r="S110" s="77">
        <v>0.08</v>
      </c>
      <c r="T110" s="77">
        <v>0.48</v>
      </c>
      <c r="U110" s="77">
        <v>0.11</v>
      </c>
    </row>
    <row r="111" spans="2:21">
      <c r="B111" t="s">
        <v>660</v>
      </c>
      <c r="C111" t="s">
        <v>661</v>
      </c>
      <c r="D111" t="s">
        <v>103</v>
      </c>
      <c r="E111" t="s">
        <v>126</v>
      </c>
      <c r="F111" t="s">
        <v>662</v>
      </c>
      <c r="G111" t="s">
        <v>663</v>
      </c>
      <c r="H111" t="s">
        <v>423</v>
      </c>
      <c r="I111" t="s">
        <v>307</v>
      </c>
      <c r="J111" t="s">
        <v>664</v>
      </c>
      <c r="K111" s="77">
        <v>2.85</v>
      </c>
      <c r="L111" t="s">
        <v>105</v>
      </c>
      <c r="M111" s="77">
        <v>4.25</v>
      </c>
      <c r="N111" s="77">
        <v>3.51</v>
      </c>
      <c r="O111" s="77">
        <v>1548100</v>
      </c>
      <c r="P111" s="77">
        <v>103.32</v>
      </c>
      <c r="Q111" s="77">
        <v>0</v>
      </c>
      <c r="R111" s="77">
        <v>1599.49692</v>
      </c>
      <c r="S111" s="77">
        <v>0.16</v>
      </c>
      <c r="T111" s="77">
        <v>0.71</v>
      </c>
      <c r="U111" s="77">
        <v>0.17</v>
      </c>
    </row>
    <row r="112" spans="2:21">
      <c r="B112" t="s">
        <v>665</v>
      </c>
      <c r="C112" t="s">
        <v>666</v>
      </c>
      <c r="D112" t="s">
        <v>103</v>
      </c>
      <c r="E112" t="s">
        <v>126</v>
      </c>
      <c r="F112" t="s">
        <v>667</v>
      </c>
      <c r="G112" t="s">
        <v>338</v>
      </c>
      <c r="H112" t="s">
        <v>506</v>
      </c>
      <c r="I112" t="s">
        <v>153</v>
      </c>
      <c r="J112" t="s">
        <v>668</v>
      </c>
      <c r="K112" s="77">
        <v>2.63</v>
      </c>
      <c r="L112" t="s">
        <v>105</v>
      </c>
      <c r="M112" s="77">
        <v>4.45</v>
      </c>
      <c r="N112" s="77">
        <v>3.68</v>
      </c>
      <c r="O112" s="77">
        <v>6604650.9000000004</v>
      </c>
      <c r="P112" s="77">
        <v>101.99</v>
      </c>
      <c r="Q112" s="77">
        <v>897.13175000000001</v>
      </c>
      <c r="R112" s="77">
        <v>7633.2152029099998</v>
      </c>
      <c r="S112" s="77">
        <v>0.52</v>
      </c>
      <c r="T112" s="77">
        <v>3.39</v>
      </c>
      <c r="U112" s="77">
        <v>0.82</v>
      </c>
    </row>
    <row r="113" spans="2:21">
      <c r="B113" t="s">
        <v>669</v>
      </c>
      <c r="C113" t="s">
        <v>670</v>
      </c>
      <c r="D113" t="s">
        <v>103</v>
      </c>
      <c r="E113" t="s">
        <v>126</v>
      </c>
      <c r="F113" t="s">
        <v>667</v>
      </c>
      <c r="G113" t="s">
        <v>338</v>
      </c>
      <c r="H113" t="s">
        <v>506</v>
      </c>
      <c r="I113" t="s">
        <v>153</v>
      </c>
      <c r="J113" t="s">
        <v>671</v>
      </c>
      <c r="K113" s="77">
        <v>4.5</v>
      </c>
      <c r="L113" t="s">
        <v>105</v>
      </c>
      <c r="M113" s="77">
        <v>3.05</v>
      </c>
      <c r="N113" s="77">
        <v>4.8600000000000003</v>
      </c>
      <c r="O113" s="77">
        <v>600000</v>
      </c>
      <c r="P113" s="77">
        <v>92.49</v>
      </c>
      <c r="Q113" s="77">
        <v>8.1720000000000006</v>
      </c>
      <c r="R113" s="77">
        <v>563.11199999999997</v>
      </c>
      <c r="S113" s="77">
        <v>0.1</v>
      </c>
      <c r="T113" s="77">
        <v>0.25</v>
      </c>
      <c r="U113" s="77">
        <v>0.06</v>
      </c>
    </row>
    <row r="114" spans="2:21">
      <c r="B114" t="s">
        <v>672</v>
      </c>
      <c r="C114" t="s">
        <v>673</v>
      </c>
      <c r="D114" t="s">
        <v>103</v>
      </c>
      <c r="E114" t="s">
        <v>126</v>
      </c>
      <c r="F114" t="s">
        <v>674</v>
      </c>
      <c r="G114" t="s">
        <v>675</v>
      </c>
      <c r="H114" t="s">
        <v>493</v>
      </c>
      <c r="I114" t="s">
        <v>307</v>
      </c>
      <c r="J114" t="s">
        <v>676</v>
      </c>
      <c r="K114" s="77">
        <v>3.88</v>
      </c>
      <c r="L114" t="s">
        <v>105</v>
      </c>
      <c r="M114" s="77">
        <v>5.89</v>
      </c>
      <c r="N114" s="77">
        <v>2.5499999999999998</v>
      </c>
      <c r="O114" s="77">
        <v>789070.32</v>
      </c>
      <c r="P114" s="77">
        <v>113.33</v>
      </c>
      <c r="Q114" s="77">
        <v>23.238119999999999</v>
      </c>
      <c r="R114" s="77">
        <v>917.49151365600005</v>
      </c>
      <c r="S114" s="77">
        <v>0.16</v>
      </c>
      <c r="T114" s="77">
        <v>0.41</v>
      </c>
      <c r="U114" s="77">
        <v>0.1</v>
      </c>
    </row>
    <row r="115" spans="2:21">
      <c r="B115" t="s">
        <v>677</v>
      </c>
      <c r="C115" t="s">
        <v>678</v>
      </c>
      <c r="D115" t="s">
        <v>103</v>
      </c>
      <c r="E115" t="s">
        <v>126</v>
      </c>
      <c r="F115" t="s">
        <v>679</v>
      </c>
      <c r="G115" t="s">
        <v>338</v>
      </c>
      <c r="H115" t="s">
        <v>506</v>
      </c>
      <c r="I115" t="s">
        <v>153</v>
      </c>
      <c r="J115" t="s">
        <v>521</v>
      </c>
      <c r="K115" s="77">
        <v>3.64</v>
      </c>
      <c r="L115" t="s">
        <v>105</v>
      </c>
      <c r="M115" s="77">
        <v>7.05</v>
      </c>
      <c r="N115" s="77">
        <v>2.6</v>
      </c>
      <c r="O115" s="77">
        <v>811472.79</v>
      </c>
      <c r="P115" s="77">
        <v>116.57</v>
      </c>
      <c r="Q115" s="77">
        <v>28.604420000000001</v>
      </c>
      <c r="R115" s="77">
        <v>974.53825130300004</v>
      </c>
      <c r="S115" s="77">
        <v>0.15</v>
      </c>
      <c r="T115" s="77">
        <v>0.43</v>
      </c>
      <c r="U115" s="77">
        <v>0.1</v>
      </c>
    </row>
    <row r="116" spans="2:21">
      <c r="B116" t="s">
        <v>680</v>
      </c>
      <c r="C116" t="s">
        <v>681</v>
      </c>
      <c r="D116" t="s">
        <v>103</v>
      </c>
      <c r="E116" t="s">
        <v>126</v>
      </c>
      <c r="F116" t="s">
        <v>682</v>
      </c>
      <c r="G116" t="s">
        <v>338</v>
      </c>
      <c r="H116" t="s">
        <v>493</v>
      </c>
      <c r="I116" t="s">
        <v>307</v>
      </c>
      <c r="J116" t="s">
        <v>683</v>
      </c>
      <c r="K116" s="77">
        <v>3.45</v>
      </c>
      <c r="L116" t="s">
        <v>105</v>
      </c>
      <c r="M116" s="77">
        <v>5.8</v>
      </c>
      <c r="N116" s="77">
        <v>5.41</v>
      </c>
      <c r="O116" s="77">
        <v>0.98</v>
      </c>
      <c r="P116" s="77">
        <v>102</v>
      </c>
      <c r="Q116" s="77">
        <v>0</v>
      </c>
      <c r="R116" s="77">
        <v>9.9960000000000001E-4</v>
      </c>
      <c r="S116" s="77">
        <v>0</v>
      </c>
      <c r="T116" s="77">
        <v>0</v>
      </c>
      <c r="U116" s="77">
        <v>0</v>
      </c>
    </row>
    <row r="117" spans="2:21">
      <c r="B117" t="s">
        <v>684</v>
      </c>
      <c r="C117" t="s">
        <v>685</v>
      </c>
      <c r="D117" t="s">
        <v>103</v>
      </c>
      <c r="E117" t="s">
        <v>126</v>
      </c>
      <c r="F117" t="s">
        <v>686</v>
      </c>
      <c r="G117" t="s">
        <v>338</v>
      </c>
      <c r="H117" t="s">
        <v>493</v>
      </c>
      <c r="I117" t="s">
        <v>307</v>
      </c>
      <c r="J117" t="s">
        <v>687</v>
      </c>
      <c r="K117" s="77">
        <v>3.19</v>
      </c>
      <c r="L117" t="s">
        <v>105</v>
      </c>
      <c r="M117" s="77">
        <v>4.95</v>
      </c>
      <c r="N117" s="77">
        <v>4.6500000000000004</v>
      </c>
      <c r="O117" s="77">
        <v>460000</v>
      </c>
      <c r="P117" s="77">
        <v>101.99</v>
      </c>
      <c r="Q117" s="77">
        <v>0</v>
      </c>
      <c r="R117" s="77">
        <v>469.154</v>
      </c>
      <c r="S117" s="77">
        <v>0.19</v>
      </c>
      <c r="T117" s="77">
        <v>0.21</v>
      </c>
      <c r="U117" s="77">
        <v>0.05</v>
      </c>
    </row>
    <row r="118" spans="2:21">
      <c r="B118" t="s">
        <v>688</v>
      </c>
      <c r="C118" t="s">
        <v>689</v>
      </c>
      <c r="D118" t="s">
        <v>103</v>
      </c>
      <c r="E118" t="s">
        <v>126</v>
      </c>
      <c r="F118" t="s">
        <v>524</v>
      </c>
      <c r="G118" t="s">
        <v>135</v>
      </c>
      <c r="H118" t="s">
        <v>493</v>
      </c>
      <c r="I118" t="s">
        <v>307</v>
      </c>
      <c r="J118" t="s">
        <v>525</v>
      </c>
      <c r="K118" s="77">
        <v>0.52</v>
      </c>
      <c r="L118" t="s">
        <v>105</v>
      </c>
      <c r="M118" s="77">
        <v>6.99</v>
      </c>
      <c r="N118" s="77">
        <v>1.21</v>
      </c>
      <c r="O118" s="77">
        <v>6270</v>
      </c>
      <c r="P118" s="77">
        <v>102.85</v>
      </c>
      <c r="Q118" s="77">
        <v>0.21912999999999999</v>
      </c>
      <c r="R118" s="77">
        <v>6.6678249999999997</v>
      </c>
      <c r="S118" s="77">
        <v>0.01</v>
      </c>
      <c r="T118" s="77">
        <v>0</v>
      </c>
      <c r="U118" s="77">
        <v>0</v>
      </c>
    </row>
    <row r="119" spans="2:21">
      <c r="B119" t="s">
        <v>690</v>
      </c>
      <c r="C119" t="s">
        <v>691</v>
      </c>
      <c r="D119" t="s">
        <v>103</v>
      </c>
      <c r="E119" t="s">
        <v>126</v>
      </c>
      <c r="F119" t="s">
        <v>524</v>
      </c>
      <c r="G119" t="s">
        <v>135</v>
      </c>
      <c r="H119" t="s">
        <v>493</v>
      </c>
      <c r="I119" t="s">
        <v>307</v>
      </c>
      <c r="J119" t="s">
        <v>528</v>
      </c>
      <c r="K119" s="77">
        <v>3.93</v>
      </c>
      <c r="L119" t="s">
        <v>105</v>
      </c>
      <c r="M119" s="77">
        <v>4.1399999999999997</v>
      </c>
      <c r="N119" s="77">
        <v>2.62</v>
      </c>
      <c r="O119" s="77">
        <v>177120.15</v>
      </c>
      <c r="P119" s="77">
        <v>105.99</v>
      </c>
      <c r="Q119" s="77">
        <v>23.753779999999999</v>
      </c>
      <c r="R119" s="77">
        <v>211.48342698499999</v>
      </c>
      <c r="S119" s="77">
        <v>0.02</v>
      </c>
      <c r="T119" s="77">
        <v>0.09</v>
      </c>
      <c r="U119" s="77">
        <v>0.02</v>
      </c>
    </row>
    <row r="120" spans="2:21">
      <c r="B120" t="s">
        <v>692</v>
      </c>
      <c r="C120" t="s">
        <v>693</v>
      </c>
      <c r="D120" t="s">
        <v>103</v>
      </c>
      <c r="E120" t="s">
        <v>126</v>
      </c>
      <c r="F120" t="s">
        <v>694</v>
      </c>
      <c r="G120" t="s">
        <v>338</v>
      </c>
      <c r="H120" t="s">
        <v>506</v>
      </c>
      <c r="I120" t="s">
        <v>153</v>
      </c>
      <c r="J120" t="s">
        <v>695</v>
      </c>
      <c r="K120" s="77">
        <v>2.88</v>
      </c>
      <c r="L120" t="s">
        <v>105</v>
      </c>
      <c r="M120" s="77">
        <v>4.9000000000000004</v>
      </c>
      <c r="N120" s="77">
        <v>3.65</v>
      </c>
      <c r="O120" s="77">
        <v>3449200</v>
      </c>
      <c r="P120" s="77">
        <v>106.02</v>
      </c>
      <c r="Q120" s="77">
        <v>0</v>
      </c>
      <c r="R120" s="77">
        <v>3656.84184</v>
      </c>
      <c r="S120" s="77">
        <v>1.26</v>
      </c>
      <c r="T120" s="77">
        <v>1.62</v>
      </c>
      <c r="U120" s="77">
        <v>0.39</v>
      </c>
    </row>
    <row r="121" spans="2:21">
      <c r="B121" t="s">
        <v>696</v>
      </c>
      <c r="C121" t="s">
        <v>697</v>
      </c>
      <c r="D121" t="s">
        <v>103</v>
      </c>
      <c r="E121" t="s">
        <v>126</v>
      </c>
      <c r="F121" t="s">
        <v>698</v>
      </c>
      <c r="G121" t="s">
        <v>338</v>
      </c>
      <c r="H121" t="s">
        <v>493</v>
      </c>
      <c r="I121" t="s">
        <v>307</v>
      </c>
      <c r="J121" t="s">
        <v>699</v>
      </c>
      <c r="K121" s="77">
        <v>2.19</v>
      </c>
      <c r="L121" t="s">
        <v>105</v>
      </c>
      <c r="M121" s="77">
        <v>5.0999999999999996</v>
      </c>
      <c r="N121" s="77">
        <v>2.6</v>
      </c>
      <c r="O121" s="77">
        <v>1300000</v>
      </c>
      <c r="P121" s="77">
        <v>106.11</v>
      </c>
      <c r="Q121" s="77">
        <v>0</v>
      </c>
      <c r="R121" s="77">
        <v>1379.43</v>
      </c>
      <c r="S121" s="77">
        <v>0.15</v>
      </c>
      <c r="T121" s="77">
        <v>0.61</v>
      </c>
      <c r="U121" s="77">
        <v>0.15</v>
      </c>
    </row>
    <row r="122" spans="2:21">
      <c r="B122" t="s">
        <v>700</v>
      </c>
      <c r="C122" t="s">
        <v>701</v>
      </c>
      <c r="D122" t="s">
        <v>103</v>
      </c>
      <c r="E122" t="s">
        <v>126</v>
      </c>
      <c r="F122" t="s">
        <v>702</v>
      </c>
      <c r="G122" t="s">
        <v>703</v>
      </c>
      <c r="H122" t="s">
        <v>493</v>
      </c>
      <c r="I122" t="s">
        <v>307</v>
      </c>
      <c r="J122" t="s">
        <v>704</v>
      </c>
      <c r="K122" s="77">
        <v>5.79</v>
      </c>
      <c r="L122" t="s">
        <v>105</v>
      </c>
      <c r="M122" s="77">
        <v>2.62</v>
      </c>
      <c r="N122" s="77">
        <v>3.17</v>
      </c>
      <c r="O122" s="77">
        <v>3759000</v>
      </c>
      <c r="P122" s="77">
        <v>98.27</v>
      </c>
      <c r="Q122" s="77">
        <v>0</v>
      </c>
      <c r="R122" s="77">
        <v>3693.9693000000002</v>
      </c>
      <c r="S122" s="77">
        <v>1.49</v>
      </c>
      <c r="T122" s="77">
        <v>1.64</v>
      </c>
      <c r="U122" s="77">
        <v>0.4</v>
      </c>
    </row>
    <row r="123" spans="2:21">
      <c r="B123" t="s">
        <v>705</v>
      </c>
      <c r="C123" t="s">
        <v>706</v>
      </c>
      <c r="D123" t="s">
        <v>103</v>
      </c>
      <c r="E123" t="s">
        <v>126</v>
      </c>
      <c r="F123" t="s">
        <v>707</v>
      </c>
      <c r="G123" t="s">
        <v>338</v>
      </c>
      <c r="H123" t="s">
        <v>540</v>
      </c>
      <c r="I123" t="s">
        <v>307</v>
      </c>
      <c r="J123" t="s">
        <v>708</v>
      </c>
      <c r="K123" s="77">
        <v>3.06</v>
      </c>
      <c r="L123" t="s">
        <v>105</v>
      </c>
      <c r="M123" s="77">
        <v>4.2</v>
      </c>
      <c r="N123" s="77">
        <v>3.11</v>
      </c>
      <c r="O123" s="77">
        <v>1680000.77</v>
      </c>
      <c r="P123" s="77">
        <v>103.35</v>
      </c>
      <c r="Q123" s="77">
        <v>178.21973</v>
      </c>
      <c r="R123" s="77">
        <v>1914.5005257949999</v>
      </c>
      <c r="S123" s="77">
        <v>0.32</v>
      </c>
      <c r="T123" s="77">
        <v>0.85</v>
      </c>
      <c r="U123" s="77">
        <v>0.21</v>
      </c>
    </row>
    <row r="124" spans="2:21">
      <c r="B124" t="s">
        <v>709</v>
      </c>
      <c r="C124" t="s">
        <v>710</v>
      </c>
      <c r="D124" t="s">
        <v>103</v>
      </c>
      <c r="E124" t="s">
        <v>126</v>
      </c>
      <c r="F124" t="s">
        <v>711</v>
      </c>
      <c r="G124" t="s">
        <v>338</v>
      </c>
      <c r="H124" t="s">
        <v>540</v>
      </c>
      <c r="I124" t="s">
        <v>307</v>
      </c>
      <c r="J124" t="s">
        <v>712</v>
      </c>
      <c r="K124" s="77">
        <v>3.55</v>
      </c>
      <c r="L124" t="s">
        <v>105</v>
      </c>
      <c r="M124" s="77">
        <v>4.2</v>
      </c>
      <c r="N124" s="77">
        <v>3.31</v>
      </c>
      <c r="O124" s="77">
        <v>1750000.04</v>
      </c>
      <c r="P124" s="77">
        <v>103.82</v>
      </c>
      <c r="Q124" s="77">
        <v>0</v>
      </c>
      <c r="R124" s="77">
        <v>1816.850041528</v>
      </c>
      <c r="S124" s="77">
        <v>0.21</v>
      </c>
      <c r="T124" s="77">
        <v>0.81</v>
      </c>
      <c r="U124" s="77">
        <v>0.19</v>
      </c>
    </row>
    <row r="125" spans="2:21">
      <c r="B125" t="s">
        <v>713</v>
      </c>
      <c r="C125" t="s">
        <v>714</v>
      </c>
      <c r="D125" t="s">
        <v>103</v>
      </c>
      <c r="E125" t="s">
        <v>126</v>
      </c>
      <c r="F125" t="s">
        <v>715</v>
      </c>
      <c r="G125" t="s">
        <v>135</v>
      </c>
      <c r="H125" t="s">
        <v>572</v>
      </c>
      <c r="I125" t="s">
        <v>153</v>
      </c>
      <c r="J125" t="s">
        <v>716</v>
      </c>
      <c r="K125" s="77">
        <v>5.12</v>
      </c>
      <c r="L125" t="s">
        <v>105</v>
      </c>
      <c r="M125" s="77">
        <v>3.6</v>
      </c>
      <c r="N125" s="77">
        <v>4.6500000000000004</v>
      </c>
      <c r="O125" s="77">
        <v>2666075</v>
      </c>
      <c r="P125" s="77">
        <v>95.35</v>
      </c>
      <c r="Q125" s="77">
        <v>0</v>
      </c>
      <c r="R125" s="77">
        <v>2542.1025125000001</v>
      </c>
      <c r="S125" s="77">
        <v>0.12</v>
      </c>
      <c r="T125" s="77">
        <v>1.1299999999999999</v>
      </c>
      <c r="U125" s="77">
        <v>0.27</v>
      </c>
    </row>
    <row r="126" spans="2:21">
      <c r="B126" t="s">
        <v>717</v>
      </c>
      <c r="C126" t="s">
        <v>718</v>
      </c>
      <c r="D126" t="s">
        <v>103</v>
      </c>
      <c r="E126" t="s">
        <v>126</v>
      </c>
      <c r="F126" t="s">
        <v>715</v>
      </c>
      <c r="G126" t="s">
        <v>135</v>
      </c>
      <c r="H126" t="s">
        <v>572</v>
      </c>
      <c r="I126" t="s">
        <v>153</v>
      </c>
      <c r="J126" t="s">
        <v>719</v>
      </c>
      <c r="K126" s="77">
        <v>0.74</v>
      </c>
      <c r="L126" t="s">
        <v>105</v>
      </c>
      <c r="M126" s="77">
        <v>6.5</v>
      </c>
      <c r="N126" s="77">
        <v>1.47</v>
      </c>
      <c r="O126" s="77">
        <v>197169.34</v>
      </c>
      <c r="P126" s="77">
        <v>105.36</v>
      </c>
      <c r="Q126" s="77">
        <v>0</v>
      </c>
      <c r="R126" s="77">
        <v>207.737616624</v>
      </c>
      <c r="S126" s="77">
        <v>0.09</v>
      </c>
      <c r="T126" s="77">
        <v>0.09</v>
      </c>
      <c r="U126" s="77">
        <v>0.02</v>
      </c>
    </row>
    <row r="127" spans="2:21">
      <c r="B127" t="s">
        <v>720</v>
      </c>
      <c r="C127" t="s">
        <v>721</v>
      </c>
      <c r="D127" t="s">
        <v>103</v>
      </c>
      <c r="E127" t="s">
        <v>126</v>
      </c>
      <c r="F127" t="s">
        <v>548</v>
      </c>
      <c r="G127" t="s">
        <v>549</v>
      </c>
      <c r="H127" t="s">
        <v>540</v>
      </c>
      <c r="I127" t="s">
        <v>307</v>
      </c>
      <c r="J127" t="s">
        <v>722</v>
      </c>
      <c r="K127" s="77">
        <v>4.34</v>
      </c>
      <c r="L127" t="s">
        <v>105</v>
      </c>
      <c r="M127" s="77">
        <v>4.3</v>
      </c>
      <c r="N127" s="77">
        <v>4.1399999999999997</v>
      </c>
      <c r="O127" s="77">
        <v>1594929</v>
      </c>
      <c r="P127" s="77">
        <v>102.38</v>
      </c>
      <c r="Q127" s="77">
        <v>0</v>
      </c>
      <c r="R127" s="77">
        <v>1632.8883102</v>
      </c>
      <c r="S127" s="77">
        <v>0.05</v>
      </c>
      <c r="T127" s="77">
        <v>0.72</v>
      </c>
      <c r="U127" s="77">
        <v>0.18</v>
      </c>
    </row>
    <row r="128" spans="2:21">
      <c r="B128" t="s">
        <v>723</v>
      </c>
      <c r="C128" t="s">
        <v>724</v>
      </c>
      <c r="D128" t="s">
        <v>103</v>
      </c>
      <c r="E128" t="s">
        <v>126</v>
      </c>
      <c r="F128" t="s">
        <v>553</v>
      </c>
      <c r="G128" t="s">
        <v>549</v>
      </c>
      <c r="H128" t="s">
        <v>540</v>
      </c>
      <c r="I128" t="s">
        <v>307</v>
      </c>
      <c r="J128" t="s">
        <v>725</v>
      </c>
      <c r="K128" s="77">
        <v>3.69</v>
      </c>
      <c r="L128" t="s">
        <v>105</v>
      </c>
      <c r="M128" s="77">
        <v>12.68</v>
      </c>
      <c r="N128" s="77">
        <v>2.5499999999999998</v>
      </c>
      <c r="O128" s="77">
        <v>3848600</v>
      </c>
      <c r="P128" s="77">
        <v>106.91</v>
      </c>
      <c r="Q128" s="77">
        <v>0</v>
      </c>
      <c r="R128" s="77">
        <v>4114.5382600000003</v>
      </c>
      <c r="S128" s="77">
        <v>0.56999999999999995</v>
      </c>
      <c r="T128" s="77">
        <v>1.83</v>
      </c>
      <c r="U128" s="77">
        <v>0.44</v>
      </c>
    </row>
    <row r="129" spans="2:21">
      <c r="B129" t="s">
        <v>726</v>
      </c>
      <c r="C129" t="s">
        <v>727</v>
      </c>
      <c r="D129" t="s">
        <v>103</v>
      </c>
      <c r="E129" t="s">
        <v>126</v>
      </c>
      <c r="F129" t="s">
        <v>553</v>
      </c>
      <c r="G129" t="s">
        <v>549</v>
      </c>
      <c r="H129" t="s">
        <v>540</v>
      </c>
      <c r="I129" t="s">
        <v>307</v>
      </c>
      <c r="J129" t="s">
        <v>687</v>
      </c>
      <c r="K129" s="77">
        <v>5.41</v>
      </c>
      <c r="L129" t="s">
        <v>105</v>
      </c>
      <c r="M129" s="77">
        <v>3.35</v>
      </c>
      <c r="N129" s="77">
        <v>3.42</v>
      </c>
      <c r="O129" s="77">
        <v>447214</v>
      </c>
      <c r="P129" s="77">
        <v>100.6</v>
      </c>
      <c r="Q129" s="77">
        <v>0</v>
      </c>
      <c r="R129" s="77">
        <v>449.89728400000001</v>
      </c>
      <c r="S129" s="77">
        <v>0.08</v>
      </c>
      <c r="T129" s="77">
        <v>0.2</v>
      </c>
      <c r="U129" s="77">
        <v>0.05</v>
      </c>
    </row>
    <row r="130" spans="2:21">
      <c r="B130" t="s">
        <v>728</v>
      </c>
      <c r="C130" t="s">
        <v>729</v>
      </c>
      <c r="D130" t="s">
        <v>103</v>
      </c>
      <c r="E130" t="s">
        <v>126</v>
      </c>
      <c r="F130" t="s">
        <v>730</v>
      </c>
      <c r="G130" t="s">
        <v>338</v>
      </c>
      <c r="H130" t="s">
        <v>540</v>
      </c>
      <c r="I130" t="s">
        <v>307</v>
      </c>
      <c r="J130" t="s">
        <v>731</v>
      </c>
      <c r="K130" s="77">
        <v>4.33</v>
      </c>
      <c r="L130" t="s">
        <v>105</v>
      </c>
      <c r="M130" s="77">
        <v>5.54</v>
      </c>
      <c r="N130" s="77">
        <v>7.26</v>
      </c>
      <c r="O130" s="77">
        <v>1829000</v>
      </c>
      <c r="P130" s="77">
        <v>95.51</v>
      </c>
      <c r="Q130" s="77">
        <v>0</v>
      </c>
      <c r="R130" s="77">
        <v>1746.8779</v>
      </c>
      <c r="S130" s="77">
        <v>0.2</v>
      </c>
      <c r="T130" s="77">
        <v>0.78</v>
      </c>
      <c r="U130" s="77">
        <v>0.19</v>
      </c>
    </row>
    <row r="131" spans="2:21">
      <c r="B131" t="s">
        <v>732</v>
      </c>
      <c r="C131" t="s">
        <v>733</v>
      </c>
      <c r="D131" t="s">
        <v>103</v>
      </c>
      <c r="E131" t="s">
        <v>126</v>
      </c>
      <c r="F131" t="s">
        <v>734</v>
      </c>
      <c r="G131" t="s">
        <v>338</v>
      </c>
      <c r="H131" t="s">
        <v>540</v>
      </c>
      <c r="I131" t="s">
        <v>307</v>
      </c>
      <c r="J131" t="s">
        <v>735</v>
      </c>
      <c r="K131" s="77">
        <v>2.77</v>
      </c>
      <c r="L131" t="s">
        <v>105</v>
      </c>
      <c r="M131" s="77">
        <v>6.9</v>
      </c>
      <c r="N131" s="77">
        <v>4.13</v>
      </c>
      <c r="O131" s="77">
        <v>461719.77</v>
      </c>
      <c r="P131" s="77">
        <v>108.06</v>
      </c>
      <c r="Q131" s="77">
        <v>0</v>
      </c>
      <c r="R131" s="77">
        <v>498.93438346200003</v>
      </c>
      <c r="S131" s="77">
        <v>0.09</v>
      </c>
      <c r="T131" s="77">
        <v>0.22</v>
      </c>
      <c r="U131" s="77">
        <v>0.05</v>
      </c>
    </row>
    <row r="132" spans="2:21">
      <c r="B132" t="s">
        <v>736</v>
      </c>
      <c r="C132" t="s">
        <v>737</v>
      </c>
      <c r="D132" t="s">
        <v>103</v>
      </c>
      <c r="E132" t="s">
        <v>126</v>
      </c>
      <c r="F132" t="s">
        <v>738</v>
      </c>
      <c r="G132" t="s">
        <v>338</v>
      </c>
      <c r="H132" t="s">
        <v>540</v>
      </c>
      <c r="I132" t="s">
        <v>307</v>
      </c>
      <c r="J132" t="s">
        <v>739</v>
      </c>
      <c r="K132" s="77">
        <v>1.47</v>
      </c>
      <c r="L132" t="s">
        <v>105</v>
      </c>
      <c r="M132" s="77">
        <v>6</v>
      </c>
      <c r="N132" s="77">
        <v>2.59</v>
      </c>
      <c r="O132" s="77">
        <v>139158.78</v>
      </c>
      <c r="P132" s="77">
        <v>106.22</v>
      </c>
      <c r="Q132" s="77">
        <v>0</v>
      </c>
      <c r="R132" s="77">
        <v>147.814456116</v>
      </c>
      <c r="S132" s="77">
        <v>7.0000000000000007E-2</v>
      </c>
      <c r="T132" s="77">
        <v>7.0000000000000007E-2</v>
      </c>
      <c r="U132" s="77">
        <v>0.02</v>
      </c>
    </row>
    <row r="133" spans="2:21">
      <c r="B133" t="s">
        <v>740</v>
      </c>
      <c r="C133" t="s">
        <v>741</v>
      </c>
      <c r="D133" t="s">
        <v>103</v>
      </c>
      <c r="E133" t="s">
        <v>126</v>
      </c>
      <c r="F133" t="s">
        <v>564</v>
      </c>
      <c r="G133" t="s">
        <v>338</v>
      </c>
      <c r="H133" t="s">
        <v>540</v>
      </c>
      <c r="I133" t="s">
        <v>307</v>
      </c>
      <c r="J133" t="s">
        <v>568</v>
      </c>
      <c r="K133" s="77">
        <v>4.01</v>
      </c>
      <c r="L133" t="s">
        <v>105</v>
      </c>
      <c r="M133" s="77">
        <v>6.23</v>
      </c>
      <c r="N133" s="77">
        <v>4.22</v>
      </c>
      <c r="O133" s="77">
        <v>0.08</v>
      </c>
      <c r="P133" s="77">
        <v>109.9</v>
      </c>
      <c r="Q133" s="77">
        <v>0</v>
      </c>
      <c r="R133" s="77">
        <v>8.7919999999999998E-5</v>
      </c>
      <c r="S133" s="77">
        <v>0</v>
      </c>
      <c r="T133" s="77">
        <v>0</v>
      </c>
      <c r="U133" s="77">
        <v>0</v>
      </c>
    </row>
    <row r="134" spans="2:21">
      <c r="B134" t="s">
        <v>742</v>
      </c>
      <c r="C134" t="s">
        <v>743</v>
      </c>
      <c r="D134" t="s">
        <v>103</v>
      </c>
      <c r="E134" t="s">
        <v>126</v>
      </c>
      <c r="F134" t="s">
        <v>581</v>
      </c>
      <c r="G134" t="s">
        <v>130</v>
      </c>
      <c r="H134" t="s">
        <v>577</v>
      </c>
      <c r="I134" t="s">
        <v>153</v>
      </c>
      <c r="J134" t="s">
        <v>744</v>
      </c>
      <c r="K134" s="77">
        <v>2.61</v>
      </c>
      <c r="L134" t="s">
        <v>105</v>
      </c>
      <c r="M134" s="77">
        <v>3</v>
      </c>
      <c r="N134" s="77">
        <v>3.1</v>
      </c>
      <c r="O134" s="77">
        <v>1827742.14</v>
      </c>
      <c r="P134" s="77">
        <v>100.18</v>
      </c>
      <c r="Q134" s="77">
        <v>0</v>
      </c>
      <c r="R134" s="77">
        <v>1831.0320758519999</v>
      </c>
      <c r="S134" s="77">
        <v>0.33</v>
      </c>
      <c r="T134" s="77">
        <v>0.81</v>
      </c>
      <c r="U134" s="77">
        <v>0.2</v>
      </c>
    </row>
    <row r="135" spans="2:21">
      <c r="B135" t="s">
        <v>745</v>
      </c>
      <c r="C135" t="s">
        <v>746</v>
      </c>
      <c r="D135" t="s">
        <v>103</v>
      </c>
      <c r="E135" t="s">
        <v>126</v>
      </c>
      <c r="F135" t="s">
        <v>581</v>
      </c>
      <c r="G135" t="s">
        <v>130</v>
      </c>
      <c r="H135" t="s">
        <v>577</v>
      </c>
      <c r="I135" t="s">
        <v>153</v>
      </c>
      <c r="J135" t="s">
        <v>747</v>
      </c>
      <c r="K135" s="77">
        <v>1.7</v>
      </c>
      <c r="L135" t="s">
        <v>105</v>
      </c>
      <c r="M135" s="77">
        <v>3.3</v>
      </c>
      <c r="N135" s="77">
        <v>2.75</v>
      </c>
      <c r="O135" s="77">
        <v>872646.14</v>
      </c>
      <c r="P135" s="77">
        <v>101.37</v>
      </c>
      <c r="Q135" s="77">
        <v>0</v>
      </c>
      <c r="R135" s="77">
        <v>884.60139211800004</v>
      </c>
      <c r="S135" s="77">
        <v>0.16</v>
      </c>
      <c r="T135" s="77">
        <v>0.39</v>
      </c>
      <c r="U135" s="77">
        <v>0.09</v>
      </c>
    </row>
    <row r="136" spans="2:21">
      <c r="B136" t="s">
        <v>748</v>
      </c>
      <c r="C136" t="s">
        <v>749</v>
      </c>
      <c r="D136" t="s">
        <v>103</v>
      </c>
      <c r="E136" t="s">
        <v>126</v>
      </c>
      <c r="F136" t="s">
        <v>750</v>
      </c>
      <c r="G136" t="s">
        <v>126</v>
      </c>
      <c r="H136" t="s">
        <v>593</v>
      </c>
      <c r="I136" t="s">
        <v>307</v>
      </c>
      <c r="J136" t="s">
        <v>751</v>
      </c>
      <c r="K136" s="77">
        <v>5.2</v>
      </c>
      <c r="L136" t="s">
        <v>105</v>
      </c>
      <c r="M136" s="77">
        <v>5.4</v>
      </c>
      <c r="N136" s="77">
        <v>5.97</v>
      </c>
      <c r="O136" s="77">
        <v>966000</v>
      </c>
      <c r="P136" s="77">
        <v>97.73</v>
      </c>
      <c r="Q136" s="77">
        <v>26.082000000000001</v>
      </c>
      <c r="R136" s="77">
        <v>970.15380000000005</v>
      </c>
      <c r="S136" s="77">
        <v>0.21</v>
      </c>
      <c r="T136" s="77">
        <v>0.43</v>
      </c>
      <c r="U136" s="77">
        <v>0.1</v>
      </c>
    </row>
    <row r="137" spans="2:21">
      <c r="B137" t="s">
        <v>752</v>
      </c>
      <c r="C137" t="s">
        <v>753</v>
      </c>
      <c r="D137" t="s">
        <v>103</v>
      </c>
      <c r="E137" t="s">
        <v>126</v>
      </c>
      <c r="F137" t="s">
        <v>754</v>
      </c>
      <c r="G137" t="s">
        <v>338</v>
      </c>
      <c r="H137" t="s">
        <v>577</v>
      </c>
      <c r="I137" t="s">
        <v>153</v>
      </c>
      <c r="J137" t="s">
        <v>755</v>
      </c>
      <c r="K137" s="77">
        <v>12.47</v>
      </c>
      <c r="L137" t="s">
        <v>105</v>
      </c>
      <c r="M137" s="77">
        <v>4.82</v>
      </c>
      <c r="N137" s="77">
        <v>9.64</v>
      </c>
      <c r="O137" s="77">
        <v>1677229</v>
      </c>
      <c r="P137" s="77">
        <v>95.77</v>
      </c>
      <c r="Q137" s="77">
        <v>41.092109999999998</v>
      </c>
      <c r="R137" s="77">
        <v>1647.3743233</v>
      </c>
      <c r="S137" s="77">
        <v>0.16</v>
      </c>
      <c r="T137" s="77">
        <v>0.73</v>
      </c>
      <c r="U137" s="77">
        <v>0.18</v>
      </c>
    </row>
    <row r="138" spans="2:21">
      <c r="B138" t="s">
        <v>756</v>
      </c>
      <c r="C138" t="s">
        <v>757</v>
      </c>
      <c r="D138" t="s">
        <v>103</v>
      </c>
      <c r="E138" t="s">
        <v>126</v>
      </c>
      <c r="F138" t="s">
        <v>592</v>
      </c>
      <c r="G138" t="s">
        <v>422</v>
      </c>
      <c r="H138" t="s">
        <v>593</v>
      </c>
      <c r="I138" t="s">
        <v>307</v>
      </c>
      <c r="J138" t="s">
        <v>758</v>
      </c>
      <c r="K138" s="77">
        <v>3.88</v>
      </c>
      <c r="L138" t="s">
        <v>105</v>
      </c>
      <c r="M138" s="77">
        <v>5.9</v>
      </c>
      <c r="N138" s="77">
        <v>3.43</v>
      </c>
      <c r="O138" s="77">
        <v>150000</v>
      </c>
      <c r="P138" s="77">
        <v>109.81</v>
      </c>
      <c r="Q138" s="77">
        <v>4.4249999999999998</v>
      </c>
      <c r="R138" s="77">
        <v>169.14</v>
      </c>
      <c r="S138" s="77">
        <v>0.02</v>
      </c>
      <c r="T138" s="77">
        <v>0.08</v>
      </c>
      <c r="U138" s="77">
        <v>0.02</v>
      </c>
    </row>
    <row r="139" spans="2:21">
      <c r="B139" t="s">
        <v>759</v>
      </c>
      <c r="C139" t="s">
        <v>760</v>
      </c>
      <c r="D139" t="s">
        <v>103</v>
      </c>
      <c r="E139" t="s">
        <v>126</v>
      </c>
      <c r="F139" t="s">
        <v>761</v>
      </c>
      <c r="G139" t="s">
        <v>130</v>
      </c>
      <c r="H139" t="s">
        <v>762</v>
      </c>
      <c r="I139" t="s">
        <v>153</v>
      </c>
      <c r="J139" t="s">
        <v>558</v>
      </c>
      <c r="K139" s="77">
        <v>1.38</v>
      </c>
      <c r="L139" t="s">
        <v>105</v>
      </c>
      <c r="M139" s="77">
        <v>4.3</v>
      </c>
      <c r="N139" s="77">
        <v>3.62</v>
      </c>
      <c r="O139" s="77">
        <v>117000</v>
      </c>
      <c r="P139" s="77">
        <v>101.32</v>
      </c>
      <c r="Q139" s="77">
        <v>0</v>
      </c>
      <c r="R139" s="77">
        <v>118.5444</v>
      </c>
      <c r="S139" s="77">
        <v>0.03</v>
      </c>
      <c r="T139" s="77">
        <v>0.05</v>
      </c>
      <c r="U139" s="77">
        <v>0.01</v>
      </c>
    </row>
    <row r="140" spans="2:21">
      <c r="B140" t="s">
        <v>763</v>
      </c>
      <c r="C140" t="s">
        <v>764</v>
      </c>
      <c r="D140" t="s">
        <v>103</v>
      </c>
      <c r="E140" t="s">
        <v>126</v>
      </c>
      <c r="F140" t="s">
        <v>597</v>
      </c>
      <c r="G140" t="s">
        <v>549</v>
      </c>
      <c r="H140" t="s">
        <v>598</v>
      </c>
      <c r="I140" t="s">
        <v>307</v>
      </c>
      <c r="J140" t="s">
        <v>765</v>
      </c>
      <c r="K140" s="77">
        <v>5.18</v>
      </c>
      <c r="L140" t="s">
        <v>105</v>
      </c>
      <c r="M140" s="77">
        <v>4.8</v>
      </c>
      <c r="N140" s="77">
        <v>6.19</v>
      </c>
      <c r="O140" s="77">
        <v>21000</v>
      </c>
      <c r="P140" s="77">
        <v>93.62</v>
      </c>
      <c r="Q140" s="77">
        <v>0.504</v>
      </c>
      <c r="R140" s="77">
        <v>20.164200000000001</v>
      </c>
      <c r="S140" s="77">
        <v>0</v>
      </c>
      <c r="T140" s="77">
        <v>0.01</v>
      </c>
      <c r="U140" s="77">
        <v>0</v>
      </c>
    </row>
    <row r="141" spans="2:21">
      <c r="B141" t="s">
        <v>766</v>
      </c>
      <c r="C141" t="s">
        <v>767</v>
      </c>
      <c r="D141" t="s">
        <v>103</v>
      </c>
      <c r="E141" t="s">
        <v>126</v>
      </c>
      <c r="F141" t="s">
        <v>768</v>
      </c>
      <c r="G141" t="s">
        <v>549</v>
      </c>
      <c r="H141" t="s">
        <v>769</v>
      </c>
      <c r="I141" t="s">
        <v>307</v>
      </c>
      <c r="J141" t="s">
        <v>770</v>
      </c>
      <c r="K141" s="77">
        <v>0.08</v>
      </c>
      <c r="L141" t="s">
        <v>105</v>
      </c>
      <c r="M141" s="77">
        <v>8.5</v>
      </c>
      <c r="N141" s="77">
        <v>8.5</v>
      </c>
      <c r="O141" s="77">
        <v>15000.05</v>
      </c>
      <c r="P141" s="77">
        <v>18.600000000000001</v>
      </c>
      <c r="Q141" s="77">
        <v>0</v>
      </c>
      <c r="R141" s="77">
        <v>2.7900092999999999</v>
      </c>
      <c r="S141" s="77">
        <v>0.04</v>
      </c>
      <c r="T141" s="77">
        <v>0</v>
      </c>
      <c r="U141" s="77">
        <v>0</v>
      </c>
    </row>
    <row r="142" spans="2:21">
      <c r="B142" t="s">
        <v>771</v>
      </c>
      <c r="C142" t="s">
        <v>772</v>
      </c>
      <c r="D142" t="s">
        <v>103</v>
      </c>
      <c r="E142" t="s">
        <v>126</v>
      </c>
      <c r="F142" t="s">
        <v>602</v>
      </c>
      <c r="G142" t="s">
        <v>549</v>
      </c>
      <c r="H142" t="s">
        <v>773</v>
      </c>
      <c r="I142" t="s">
        <v>307</v>
      </c>
      <c r="J142" t="s">
        <v>765</v>
      </c>
      <c r="K142" s="77">
        <v>4.03</v>
      </c>
      <c r="L142" t="s">
        <v>105</v>
      </c>
      <c r="M142" s="77">
        <v>5</v>
      </c>
      <c r="N142" s="77">
        <v>8.07</v>
      </c>
      <c r="O142" s="77">
        <v>21000</v>
      </c>
      <c r="P142" s="77">
        <v>89.27</v>
      </c>
      <c r="Q142" s="77">
        <v>0.26250000000000001</v>
      </c>
      <c r="R142" s="77">
        <v>19.0092</v>
      </c>
      <c r="S142" s="77">
        <v>0</v>
      </c>
      <c r="T142" s="77">
        <v>0.01</v>
      </c>
      <c r="U142" s="77">
        <v>0</v>
      </c>
    </row>
    <row r="143" spans="2:21">
      <c r="B143" t="s">
        <v>774</v>
      </c>
      <c r="C143" t="s">
        <v>775</v>
      </c>
      <c r="D143" t="s">
        <v>103</v>
      </c>
      <c r="E143" t="s">
        <v>126</v>
      </c>
      <c r="F143" t="s">
        <v>776</v>
      </c>
      <c r="G143" t="s">
        <v>777</v>
      </c>
      <c r="H143" t="s">
        <v>1956</v>
      </c>
      <c r="I143" t="s">
        <v>208</v>
      </c>
      <c r="J143" t="s">
        <v>765</v>
      </c>
      <c r="K143" s="77">
        <v>2.9</v>
      </c>
      <c r="L143" t="s">
        <v>105</v>
      </c>
      <c r="M143" s="77">
        <v>8.59</v>
      </c>
      <c r="N143" s="77">
        <v>6.28</v>
      </c>
      <c r="O143" s="77">
        <v>20500</v>
      </c>
      <c r="P143" s="77">
        <v>106.08</v>
      </c>
      <c r="Q143" s="77">
        <v>0</v>
      </c>
      <c r="R143" s="77">
        <v>21.746400000000001</v>
      </c>
      <c r="S143" s="77">
        <v>0.01</v>
      </c>
      <c r="T143" s="77">
        <v>0.01</v>
      </c>
      <c r="U143" s="77">
        <v>0</v>
      </c>
    </row>
    <row r="144" spans="2:21">
      <c r="B144" s="78" t="s">
        <v>299</v>
      </c>
      <c r="C144" s="16"/>
      <c r="D144" s="16"/>
      <c r="E144" s="16"/>
      <c r="F144" s="16"/>
      <c r="K144" s="79">
        <v>4.6100000000000003</v>
      </c>
      <c r="N144" s="79">
        <v>5.55</v>
      </c>
      <c r="O144" s="79">
        <v>8859635.2200000007</v>
      </c>
      <c r="Q144" s="79">
        <v>25.527909999999999</v>
      </c>
      <c r="R144" s="79">
        <v>8709.4590328459999</v>
      </c>
      <c r="T144" s="79">
        <v>3.87</v>
      </c>
      <c r="U144" s="79">
        <v>0.93</v>
      </c>
    </row>
    <row r="145" spans="2:21">
      <c r="B145" t="s">
        <v>778</v>
      </c>
      <c r="C145" t="s">
        <v>779</v>
      </c>
      <c r="D145" t="s">
        <v>103</v>
      </c>
      <c r="E145" t="s">
        <v>126</v>
      </c>
      <c r="F145" t="s">
        <v>780</v>
      </c>
      <c r="G145" t="s">
        <v>489</v>
      </c>
      <c r="H145" t="s">
        <v>349</v>
      </c>
      <c r="I145" t="s">
        <v>307</v>
      </c>
      <c r="J145" t="s">
        <v>781</v>
      </c>
      <c r="K145" s="77">
        <v>3.85</v>
      </c>
      <c r="L145" t="s">
        <v>105</v>
      </c>
      <c r="M145" s="77">
        <v>3.49</v>
      </c>
      <c r="N145" s="77">
        <v>4.9000000000000004</v>
      </c>
      <c r="O145" s="77">
        <v>2847975</v>
      </c>
      <c r="P145" s="77">
        <v>96.99</v>
      </c>
      <c r="Q145" s="77">
        <v>0</v>
      </c>
      <c r="R145" s="77">
        <v>2762.2509525</v>
      </c>
      <c r="S145" s="77">
        <v>0.13</v>
      </c>
      <c r="T145" s="77">
        <v>1.23</v>
      </c>
      <c r="U145" s="77">
        <v>0.3</v>
      </c>
    </row>
    <row r="146" spans="2:21">
      <c r="B146" t="s">
        <v>782</v>
      </c>
      <c r="C146" t="s">
        <v>783</v>
      </c>
      <c r="D146" t="s">
        <v>103</v>
      </c>
      <c r="E146" t="s">
        <v>126</v>
      </c>
      <c r="F146" t="s">
        <v>434</v>
      </c>
      <c r="G146" t="s">
        <v>338</v>
      </c>
      <c r="H146" t="s">
        <v>449</v>
      </c>
      <c r="I146" t="s">
        <v>153</v>
      </c>
      <c r="J146" t="s">
        <v>671</v>
      </c>
      <c r="K146" s="77">
        <v>6.09</v>
      </c>
      <c r="L146" t="s">
        <v>105</v>
      </c>
      <c r="M146" s="77">
        <v>3.78</v>
      </c>
      <c r="N146" s="77">
        <v>4.93</v>
      </c>
      <c r="O146" s="77">
        <v>401185.22</v>
      </c>
      <c r="P146" s="77">
        <v>100.43</v>
      </c>
      <c r="Q146" s="77">
        <v>7.2468599999999999</v>
      </c>
      <c r="R146" s="77">
        <v>410.15717644599999</v>
      </c>
      <c r="S146" s="77">
        <v>0.17</v>
      </c>
      <c r="T146" s="77">
        <v>0.18</v>
      </c>
      <c r="U146" s="77">
        <v>0.04</v>
      </c>
    </row>
    <row r="147" spans="2:21">
      <c r="B147" t="s">
        <v>784</v>
      </c>
      <c r="C147" t="s">
        <v>785</v>
      </c>
      <c r="D147" t="s">
        <v>103</v>
      </c>
      <c r="E147" t="s">
        <v>126</v>
      </c>
      <c r="F147" t="s">
        <v>786</v>
      </c>
      <c r="G147" t="s">
        <v>489</v>
      </c>
      <c r="H147" t="s">
        <v>449</v>
      </c>
      <c r="I147" t="s">
        <v>153</v>
      </c>
      <c r="J147" t="s">
        <v>787</v>
      </c>
      <c r="K147" s="77">
        <v>4.6100000000000003</v>
      </c>
      <c r="L147" t="s">
        <v>105</v>
      </c>
      <c r="M147" s="77">
        <v>5.48</v>
      </c>
      <c r="N147" s="77">
        <v>5.5</v>
      </c>
      <c r="O147" s="77">
        <v>600000</v>
      </c>
      <c r="P147" s="77">
        <v>103.32</v>
      </c>
      <c r="Q147" s="77">
        <v>0</v>
      </c>
      <c r="R147" s="77">
        <v>619.91999999999996</v>
      </c>
      <c r="S147" s="77">
        <v>0.14000000000000001</v>
      </c>
      <c r="T147" s="77">
        <v>0.28000000000000003</v>
      </c>
      <c r="U147" s="77">
        <v>7.0000000000000007E-2</v>
      </c>
    </row>
    <row r="148" spans="2:21">
      <c r="B148" t="s">
        <v>788</v>
      </c>
      <c r="C148" t="s">
        <v>789</v>
      </c>
      <c r="D148" t="s">
        <v>103</v>
      </c>
      <c r="E148" t="s">
        <v>126</v>
      </c>
      <c r="F148" t="s">
        <v>790</v>
      </c>
      <c r="G148" t="s">
        <v>126</v>
      </c>
      <c r="H148" t="s">
        <v>423</v>
      </c>
      <c r="I148" t="s">
        <v>307</v>
      </c>
      <c r="J148" t="s">
        <v>791</v>
      </c>
      <c r="K148" s="77">
        <v>4.17</v>
      </c>
      <c r="L148" t="s">
        <v>105</v>
      </c>
      <c r="M148" s="77">
        <v>3.83</v>
      </c>
      <c r="N148" s="77">
        <v>5.49</v>
      </c>
      <c r="O148" s="77">
        <v>900000</v>
      </c>
      <c r="P148" s="77">
        <v>97.36</v>
      </c>
      <c r="Q148" s="77">
        <v>0</v>
      </c>
      <c r="R148" s="77">
        <v>876.24</v>
      </c>
      <c r="S148" s="77">
        <v>0.18</v>
      </c>
      <c r="T148" s="77">
        <v>0.39</v>
      </c>
      <c r="U148" s="77">
        <v>0.09</v>
      </c>
    </row>
    <row r="149" spans="2:21">
      <c r="B149" t="s">
        <v>792</v>
      </c>
      <c r="C149" t="s">
        <v>793</v>
      </c>
      <c r="D149" t="s">
        <v>103</v>
      </c>
      <c r="E149" t="s">
        <v>126</v>
      </c>
      <c r="F149" t="s">
        <v>794</v>
      </c>
      <c r="G149" t="s">
        <v>489</v>
      </c>
      <c r="H149" t="s">
        <v>506</v>
      </c>
      <c r="I149" t="s">
        <v>153</v>
      </c>
      <c r="J149" t="s">
        <v>795</v>
      </c>
      <c r="K149" s="77">
        <v>5.48</v>
      </c>
      <c r="L149" t="s">
        <v>105</v>
      </c>
      <c r="M149" s="77">
        <v>4.6900000000000004</v>
      </c>
      <c r="N149" s="77">
        <v>6.21</v>
      </c>
      <c r="O149" s="77">
        <v>2339201</v>
      </c>
      <c r="P149" s="77">
        <v>97.61</v>
      </c>
      <c r="Q149" s="77">
        <v>0</v>
      </c>
      <c r="R149" s="77">
        <v>2283.2940960999999</v>
      </c>
      <c r="S149" s="77">
        <v>0.1</v>
      </c>
      <c r="T149" s="77">
        <v>1.01</v>
      </c>
      <c r="U149" s="77">
        <v>0.24</v>
      </c>
    </row>
    <row r="150" spans="2:21">
      <c r="B150" t="s">
        <v>796</v>
      </c>
      <c r="C150" t="s">
        <v>797</v>
      </c>
      <c r="D150" t="s">
        <v>103</v>
      </c>
      <c r="E150" t="s">
        <v>126</v>
      </c>
      <c r="F150" t="s">
        <v>794</v>
      </c>
      <c r="G150" t="s">
        <v>489</v>
      </c>
      <c r="H150" t="s">
        <v>506</v>
      </c>
      <c r="I150" t="s">
        <v>153</v>
      </c>
      <c r="J150" t="s">
        <v>798</v>
      </c>
      <c r="K150" s="77">
        <v>5.5</v>
      </c>
      <c r="L150" t="s">
        <v>105</v>
      </c>
      <c r="M150" s="77">
        <v>4.6900000000000004</v>
      </c>
      <c r="N150" s="77">
        <v>6.29</v>
      </c>
      <c r="O150" s="77">
        <v>750000</v>
      </c>
      <c r="P150" s="77">
        <v>98.77</v>
      </c>
      <c r="Q150" s="77">
        <v>0</v>
      </c>
      <c r="R150" s="77">
        <v>740.77499999999998</v>
      </c>
      <c r="S150" s="77">
        <v>0.04</v>
      </c>
      <c r="T150" s="77">
        <v>0.33</v>
      </c>
      <c r="U150" s="77">
        <v>0.08</v>
      </c>
    </row>
    <row r="151" spans="2:21">
      <c r="B151" t="s">
        <v>799</v>
      </c>
      <c r="C151" t="s">
        <v>800</v>
      </c>
      <c r="D151" t="s">
        <v>103</v>
      </c>
      <c r="E151" t="s">
        <v>126</v>
      </c>
      <c r="F151" t="s">
        <v>592</v>
      </c>
      <c r="G151" t="s">
        <v>489</v>
      </c>
      <c r="H151" t="s">
        <v>593</v>
      </c>
      <c r="I151" t="s">
        <v>307</v>
      </c>
      <c r="J151" t="s">
        <v>801</v>
      </c>
      <c r="K151" s="77">
        <v>3.45</v>
      </c>
      <c r="L151" t="s">
        <v>105</v>
      </c>
      <c r="M151" s="77">
        <v>6.7</v>
      </c>
      <c r="N151" s="77">
        <v>5.49</v>
      </c>
      <c r="O151" s="77">
        <v>582524</v>
      </c>
      <c r="P151" s="77">
        <v>98.47</v>
      </c>
      <c r="Q151" s="77">
        <v>18.28105</v>
      </c>
      <c r="R151" s="77">
        <v>591.89243280000005</v>
      </c>
      <c r="S151" s="77">
        <v>0.05</v>
      </c>
      <c r="T151" s="77">
        <v>0.26</v>
      </c>
      <c r="U151" s="77">
        <v>0.06</v>
      </c>
    </row>
    <row r="152" spans="2:21">
      <c r="B152" t="s">
        <v>802</v>
      </c>
      <c r="C152" t="s">
        <v>803</v>
      </c>
      <c r="D152" t="s">
        <v>103</v>
      </c>
      <c r="E152" t="s">
        <v>126</v>
      </c>
      <c r="F152" t="s">
        <v>592</v>
      </c>
      <c r="G152" t="s">
        <v>489</v>
      </c>
      <c r="H152" t="s">
        <v>593</v>
      </c>
      <c r="I152" t="s">
        <v>307</v>
      </c>
      <c r="J152" t="s">
        <v>652</v>
      </c>
      <c r="K152" s="77">
        <v>4.41</v>
      </c>
      <c r="L152" t="s">
        <v>105</v>
      </c>
      <c r="M152" s="77">
        <v>4.7</v>
      </c>
      <c r="N152" s="77">
        <v>5.84</v>
      </c>
      <c r="O152" s="77">
        <v>438750</v>
      </c>
      <c r="P152" s="77">
        <v>96.85</v>
      </c>
      <c r="Q152" s="77">
        <v>0</v>
      </c>
      <c r="R152" s="77">
        <v>424.92937499999999</v>
      </c>
      <c r="S152" s="77">
        <v>0.06</v>
      </c>
      <c r="T152" s="77">
        <v>0.19</v>
      </c>
      <c r="U152" s="77">
        <v>0.05</v>
      </c>
    </row>
    <row r="153" spans="2:21">
      <c r="B153" s="78" t="s">
        <v>804</v>
      </c>
      <c r="C153" s="16"/>
      <c r="D153" s="16"/>
      <c r="E153" s="16"/>
      <c r="F153" s="16"/>
      <c r="K153" s="79">
        <v>0</v>
      </c>
      <c r="N153" s="79">
        <v>0</v>
      </c>
      <c r="O153" s="79">
        <v>0</v>
      </c>
      <c r="Q153" s="79">
        <v>0</v>
      </c>
      <c r="R153" s="79">
        <v>0</v>
      </c>
      <c r="T153" s="79">
        <v>0</v>
      </c>
      <c r="U153" s="79">
        <v>0</v>
      </c>
    </row>
    <row r="154" spans="2:21">
      <c r="B154" t="s">
        <v>207</v>
      </c>
      <c r="C154" t="s">
        <v>207</v>
      </c>
      <c r="D154" s="16"/>
      <c r="E154" s="16"/>
      <c r="F154" s="16"/>
      <c r="G154" t="s">
        <v>207</v>
      </c>
      <c r="H154" t="s">
        <v>1956</v>
      </c>
      <c r="K154" s="77">
        <v>0</v>
      </c>
      <c r="L154" t="s">
        <v>207</v>
      </c>
      <c r="M154" s="77">
        <v>0</v>
      </c>
      <c r="N154" s="77">
        <v>0</v>
      </c>
      <c r="O154" s="77">
        <v>0</v>
      </c>
      <c r="P154" s="77">
        <v>0</v>
      </c>
      <c r="R154" s="77">
        <v>0</v>
      </c>
      <c r="S154" s="77">
        <v>0</v>
      </c>
      <c r="T154" s="77">
        <v>0</v>
      </c>
      <c r="U154" s="77">
        <v>0</v>
      </c>
    </row>
    <row r="155" spans="2:21">
      <c r="B155" s="78" t="s">
        <v>227</v>
      </c>
      <c r="C155" s="16"/>
      <c r="D155" s="16"/>
      <c r="E155" s="16"/>
      <c r="F155" s="16"/>
      <c r="K155" s="79">
        <v>5.16</v>
      </c>
      <c r="N155" s="79">
        <v>5.36</v>
      </c>
      <c r="O155" s="79">
        <v>25485000</v>
      </c>
      <c r="Q155" s="79">
        <v>0</v>
      </c>
      <c r="R155" s="79">
        <v>16742.764055471001</v>
      </c>
      <c r="T155" s="79">
        <v>7.43</v>
      </c>
      <c r="U155" s="79">
        <v>1.8</v>
      </c>
    </row>
    <row r="156" spans="2:21">
      <c r="B156" s="78" t="s">
        <v>300</v>
      </c>
      <c r="C156" s="16"/>
      <c r="D156" s="16"/>
      <c r="E156" s="16"/>
      <c r="F156" s="16"/>
      <c r="K156" s="79">
        <v>11.44</v>
      </c>
      <c r="N156" s="79">
        <v>6.46</v>
      </c>
      <c r="O156" s="79">
        <v>230000</v>
      </c>
      <c r="Q156" s="79">
        <v>0</v>
      </c>
      <c r="R156" s="79">
        <v>835.81472541000005</v>
      </c>
      <c r="T156" s="79">
        <v>0.37</v>
      </c>
      <c r="U156" s="79">
        <v>0.09</v>
      </c>
    </row>
    <row r="157" spans="2:21">
      <c r="B157" t="s">
        <v>805</v>
      </c>
      <c r="C157" t="s">
        <v>806</v>
      </c>
      <c r="D157" t="s">
        <v>807</v>
      </c>
      <c r="E157" t="s">
        <v>808</v>
      </c>
      <c r="F157" t="s">
        <v>809</v>
      </c>
      <c r="G157" t="s">
        <v>422</v>
      </c>
      <c r="H157" t="s">
        <v>810</v>
      </c>
      <c r="I157" t="s">
        <v>811</v>
      </c>
      <c r="J157" t="s">
        <v>812</v>
      </c>
      <c r="K157" s="77">
        <v>11.44</v>
      </c>
      <c r="L157" t="s">
        <v>109</v>
      </c>
      <c r="M157" s="77">
        <v>6.38</v>
      </c>
      <c r="N157" s="77">
        <v>6.46</v>
      </c>
      <c r="O157" s="77">
        <v>230000</v>
      </c>
      <c r="P157" s="77">
        <v>99.588300000000004</v>
      </c>
      <c r="Q157" s="77">
        <v>0</v>
      </c>
      <c r="R157" s="77">
        <v>835.81472541000005</v>
      </c>
      <c r="S157" s="77">
        <v>0.04</v>
      </c>
      <c r="T157" s="77">
        <v>0.37</v>
      </c>
      <c r="U157" s="77">
        <v>0.09</v>
      </c>
    </row>
    <row r="158" spans="2:21">
      <c r="B158" s="78" t="s">
        <v>301</v>
      </c>
      <c r="C158" s="16"/>
      <c r="D158" s="16"/>
      <c r="E158" s="16"/>
      <c r="F158" s="16"/>
      <c r="K158" s="79">
        <v>4.83</v>
      </c>
      <c r="N158" s="79">
        <v>5.31</v>
      </c>
      <c r="O158" s="79">
        <v>25255000</v>
      </c>
      <c r="Q158" s="79">
        <v>0</v>
      </c>
      <c r="R158" s="79">
        <v>15906.949330060999</v>
      </c>
      <c r="T158" s="79">
        <v>7.06</v>
      </c>
      <c r="U158" s="79">
        <v>1.71</v>
      </c>
    </row>
    <row r="159" spans="2:21">
      <c r="B159" t="s">
        <v>813</v>
      </c>
      <c r="C159" t="s">
        <v>814</v>
      </c>
      <c r="D159" t="s">
        <v>126</v>
      </c>
      <c r="E159" t="s">
        <v>808</v>
      </c>
      <c r="F159" t="s">
        <v>815</v>
      </c>
      <c r="G159" t="s">
        <v>816</v>
      </c>
      <c r="H159" t="s">
        <v>817</v>
      </c>
      <c r="I159" t="s">
        <v>818</v>
      </c>
      <c r="J159" t="s">
        <v>819</v>
      </c>
      <c r="K159" s="77">
        <v>0.46</v>
      </c>
      <c r="L159" t="s">
        <v>126</v>
      </c>
      <c r="M159" s="77">
        <v>8.75</v>
      </c>
      <c r="N159" s="77">
        <v>6.21</v>
      </c>
      <c r="O159" s="77">
        <v>16000000</v>
      </c>
      <c r="P159" s="77">
        <v>105.62941897020836</v>
      </c>
      <c r="Q159" s="77">
        <v>0</v>
      </c>
      <c r="R159" s="77">
        <v>981.42405753599996</v>
      </c>
      <c r="S159" s="77">
        <v>0.19</v>
      </c>
      <c r="T159" s="77">
        <v>0.44</v>
      </c>
      <c r="U159" s="77">
        <v>0.11</v>
      </c>
    </row>
    <row r="160" spans="2:21">
      <c r="B160" t="s">
        <v>820</v>
      </c>
      <c r="C160" t="s">
        <v>821</v>
      </c>
      <c r="D160" t="s">
        <v>822</v>
      </c>
      <c r="E160" t="s">
        <v>808</v>
      </c>
      <c r="F160" t="s">
        <v>823</v>
      </c>
      <c r="G160" t="s">
        <v>824</v>
      </c>
      <c r="H160" t="s">
        <v>825</v>
      </c>
      <c r="I160" t="s">
        <v>818</v>
      </c>
      <c r="J160" t="s">
        <v>826</v>
      </c>
      <c r="K160" s="77">
        <v>5.58</v>
      </c>
      <c r="L160" t="s">
        <v>113</v>
      </c>
      <c r="M160" s="77">
        <v>3.38</v>
      </c>
      <c r="N160" s="77">
        <v>3.77</v>
      </c>
      <c r="O160" s="77">
        <v>100000</v>
      </c>
      <c r="P160" s="77">
        <v>107.0403</v>
      </c>
      <c r="Q160" s="77">
        <v>0</v>
      </c>
      <c r="R160" s="77">
        <v>452.33089974000001</v>
      </c>
      <c r="S160" s="77">
        <v>0.01</v>
      </c>
      <c r="T160" s="77">
        <v>0.2</v>
      </c>
      <c r="U160" s="77">
        <v>0.05</v>
      </c>
    </row>
    <row r="161" spans="2:21">
      <c r="B161" t="s">
        <v>827</v>
      </c>
      <c r="C161" t="s">
        <v>828</v>
      </c>
      <c r="D161" t="s">
        <v>126</v>
      </c>
      <c r="E161" t="s">
        <v>808</v>
      </c>
      <c r="F161" t="s">
        <v>829</v>
      </c>
      <c r="G161" t="s">
        <v>830</v>
      </c>
      <c r="H161" t="s">
        <v>831</v>
      </c>
      <c r="I161" t="s">
        <v>811</v>
      </c>
      <c r="J161" t="s">
        <v>832</v>
      </c>
      <c r="K161" s="77">
        <v>0.93</v>
      </c>
      <c r="L161" t="s">
        <v>202</v>
      </c>
      <c r="M161" s="77">
        <v>6</v>
      </c>
      <c r="N161" s="77">
        <v>8.7799999999999994</v>
      </c>
      <c r="O161" s="77">
        <v>5500000</v>
      </c>
      <c r="P161" s="77">
        <v>97.832300000000004</v>
      </c>
      <c r="Q161" s="77">
        <v>0</v>
      </c>
      <c r="R161" s="77">
        <v>979.30132300000002</v>
      </c>
      <c r="S161" s="77">
        <v>0.06</v>
      </c>
      <c r="T161" s="77">
        <v>0.43</v>
      </c>
      <c r="U161" s="77">
        <v>0.11</v>
      </c>
    </row>
    <row r="162" spans="2:21">
      <c r="B162" t="s">
        <v>833</v>
      </c>
      <c r="C162" t="s">
        <v>834</v>
      </c>
      <c r="D162" t="s">
        <v>807</v>
      </c>
      <c r="E162" t="s">
        <v>808</v>
      </c>
      <c r="F162" t="s">
        <v>835</v>
      </c>
      <c r="G162" t="s">
        <v>824</v>
      </c>
      <c r="H162" t="s">
        <v>836</v>
      </c>
      <c r="I162" t="s">
        <v>811</v>
      </c>
      <c r="J162" t="s">
        <v>826</v>
      </c>
      <c r="K162" s="77">
        <v>1.43</v>
      </c>
      <c r="L162" t="s">
        <v>109</v>
      </c>
      <c r="M162" s="77">
        <v>2.2999999999999998</v>
      </c>
      <c r="N162" s="77">
        <v>2.99</v>
      </c>
      <c r="O162" s="77">
        <v>85000</v>
      </c>
      <c r="P162" s="77">
        <v>99.132800000000003</v>
      </c>
      <c r="Q162" s="77">
        <v>0</v>
      </c>
      <c r="R162" s="77">
        <v>307.47524912</v>
      </c>
      <c r="S162" s="77">
        <v>0</v>
      </c>
      <c r="T162" s="77">
        <v>0.14000000000000001</v>
      </c>
      <c r="U162" s="77">
        <v>0.03</v>
      </c>
    </row>
    <row r="163" spans="2:21">
      <c r="B163" t="s">
        <v>837</v>
      </c>
      <c r="C163" t="s">
        <v>838</v>
      </c>
      <c r="D163" t="s">
        <v>839</v>
      </c>
      <c r="E163" t="s">
        <v>808</v>
      </c>
      <c r="F163" t="s">
        <v>840</v>
      </c>
      <c r="G163" t="s">
        <v>376</v>
      </c>
      <c r="H163" t="s">
        <v>836</v>
      </c>
      <c r="I163" t="s">
        <v>811</v>
      </c>
      <c r="J163" t="s">
        <v>841</v>
      </c>
      <c r="K163" s="77">
        <v>6.94</v>
      </c>
      <c r="L163" t="s">
        <v>109</v>
      </c>
      <c r="M163" s="77">
        <v>5.25</v>
      </c>
      <c r="N163" s="77">
        <v>6.36</v>
      </c>
      <c r="O163" s="77">
        <v>400000</v>
      </c>
      <c r="P163" s="77">
        <v>95.275099999999995</v>
      </c>
      <c r="Q163" s="77">
        <v>0</v>
      </c>
      <c r="R163" s="77">
        <v>1390.6353595999999</v>
      </c>
      <c r="S163" s="77">
        <v>0.05</v>
      </c>
      <c r="T163" s="77">
        <v>0.62</v>
      </c>
      <c r="U163" s="77">
        <v>0.15</v>
      </c>
    </row>
    <row r="164" spans="2:21">
      <c r="B164" t="s">
        <v>842</v>
      </c>
      <c r="C164" t="s">
        <v>843</v>
      </c>
      <c r="D164" t="s">
        <v>807</v>
      </c>
      <c r="E164" t="s">
        <v>808</v>
      </c>
      <c r="F164" t="s">
        <v>844</v>
      </c>
      <c r="G164" t="s">
        <v>824</v>
      </c>
      <c r="H164" t="s">
        <v>836</v>
      </c>
      <c r="I164" t="s">
        <v>811</v>
      </c>
      <c r="J164" t="s">
        <v>826</v>
      </c>
      <c r="K164" s="77">
        <v>0.06</v>
      </c>
      <c r="L164" t="s">
        <v>109</v>
      </c>
      <c r="M164" s="77">
        <v>2.5</v>
      </c>
      <c r="N164" s="77">
        <v>3.27</v>
      </c>
      <c r="O164" s="77">
        <v>85000</v>
      </c>
      <c r="P164" s="77">
        <v>103.00020000000001</v>
      </c>
      <c r="Q164" s="77">
        <v>0</v>
      </c>
      <c r="R164" s="77">
        <v>319.47057032999999</v>
      </c>
      <c r="S164" s="77">
        <v>0</v>
      </c>
      <c r="T164" s="77">
        <v>0.14000000000000001</v>
      </c>
      <c r="U164" s="77">
        <v>0.03</v>
      </c>
    </row>
    <row r="165" spans="2:21">
      <c r="B165" t="s">
        <v>845</v>
      </c>
      <c r="C165" t="s">
        <v>846</v>
      </c>
      <c r="D165" t="s">
        <v>839</v>
      </c>
      <c r="E165" t="s">
        <v>808</v>
      </c>
      <c r="F165" t="s">
        <v>847</v>
      </c>
      <c r="G165" t="s">
        <v>824</v>
      </c>
      <c r="H165" t="s">
        <v>836</v>
      </c>
      <c r="I165" t="s">
        <v>811</v>
      </c>
      <c r="J165" t="s">
        <v>848</v>
      </c>
      <c r="K165" s="77">
        <v>8.18</v>
      </c>
      <c r="L165" t="s">
        <v>109</v>
      </c>
      <c r="M165" s="77">
        <v>4.25</v>
      </c>
      <c r="N165" s="77">
        <v>5.3</v>
      </c>
      <c r="O165" s="77">
        <v>400000</v>
      </c>
      <c r="P165" s="77">
        <v>97.457400000000007</v>
      </c>
      <c r="Q165" s="77">
        <v>0</v>
      </c>
      <c r="R165" s="77">
        <v>1422.4882104000001</v>
      </c>
      <c r="S165" s="77">
        <v>0.05</v>
      </c>
      <c r="T165" s="77">
        <v>0.63</v>
      </c>
      <c r="U165" s="77">
        <v>0.15</v>
      </c>
    </row>
    <row r="166" spans="2:21">
      <c r="B166" t="s">
        <v>849</v>
      </c>
      <c r="C166" t="s">
        <v>850</v>
      </c>
      <c r="D166" t="s">
        <v>126</v>
      </c>
      <c r="E166" t="s">
        <v>808</v>
      </c>
      <c r="F166" t="s">
        <v>851</v>
      </c>
      <c r="G166" t="s">
        <v>824</v>
      </c>
      <c r="H166" t="s">
        <v>836</v>
      </c>
      <c r="I166" t="s">
        <v>811</v>
      </c>
      <c r="J166" t="s">
        <v>852</v>
      </c>
      <c r="K166" s="77">
        <v>3.66</v>
      </c>
      <c r="L166" t="s">
        <v>109</v>
      </c>
      <c r="M166" s="77">
        <v>4.63</v>
      </c>
      <c r="N166" s="77">
        <v>5.56</v>
      </c>
      <c r="O166" s="77">
        <v>400000</v>
      </c>
      <c r="P166" s="77">
        <v>100.1202</v>
      </c>
      <c r="Q166" s="77">
        <v>0</v>
      </c>
      <c r="R166" s="77">
        <v>1461.3544391999999</v>
      </c>
      <c r="S166" s="77">
        <v>0.05</v>
      </c>
      <c r="T166" s="77">
        <v>0.65</v>
      </c>
      <c r="U166" s="77">
        <v>0.16</v>
      </c>
    </row>
    <row r="167" spans="2:21">
      <c r="B167" t="s">
        <v>853</v>
      </c>
      <c r="C167" t="s">
        <v>854</v>
      </c>
      <c r="D167" t="s">
        <v>126</v>
      </c>
      <c r="E167" t="s">
        <v>808</v>
      </c>
      <c r="F167" t="s">
        <v>851</v>
      </c>
      <c r="G167" t="s">
        <v>824</v>
      </c>
      <c r="H167" t="s">
        <v>836</v>
      </c>
      <c r="I167" t="s">
        <v>811</v>
      </c>
      <c r="J167" t="s">
        <v>826</v>
      </c>
      <c r="K167" s="77">
        <v>7</v>
      </c>
      <c r="L167" t="s">
        <v>109</v>
      </c>
      <c r="M167" s="77">
        <v>5.63</v>
      </c>
      <c r="N167" s="77">
        <v>6.12</v>
      </c>
      <c r="O167" s="77">
        <v>200000</v>
      </c>
      <c r="P167" s="77">
        <v>102.5701</v>
      </c>
      <c r="Q167" s="77">
        <v>0</v>
      </c>
      <c r="R167" s="77">
        <v>748.55658979999998</v>
      </c>
      <c r="S167" s="77">
        <v>0.03</v>
      </c>
      <c r="T167" s="77">
        <v>0.33</v>
      </c>
      <c r="U167" s="77">
        <v>0.08</v>
      </c>
    </row>
    <row r="168" spans="2:21">
      <c r="B168" t="s">
        <v>855</v>
      </c>
      <c r="C168" t="s">
        <v>856</v>
      </c>
      <c r="D168" t="s">
        <v>807</v>
      </c>
      <c r="E168" t="s">
        <v>808</v>
      </c>
      <c r="F168" t="s">
        <v>857</v>
      </c>
      <c r="G168" t="s">
        <v>830</v>
      </c>
      <c r="H168" t="s">
        <v>836</v>
      </c>
      <c r="I168" t="s">
        <v>811</v>
      </c>
      <c r="J168" t="s">
        <v>826</v>
      </c>
      <c r="K168" s="77">
        <v>6.13</v>
      </c>
      <c r="L168" t="s">
        <v>109</v>
      </c>
      <c r="M168" s="77">
        <v>3.4</v>
      </c>
      <c r="N168" s="77">
        <v>4.3499999999999996</v>
      </c>
      <c r="O168" s="77">
        <v>85000</v>
      </c>
      <c r="P168" s="77">
        <v>94.846100000000007</v>
      </c>
      <c r="Q168" s="77">
        <v>0</v>
      </c>
      <c r="R168" s="77">
        <v>294.17940606500002</v>
      </c>
      <c r="S168" s="77">
        <v>0</v>
      </c>
      <c r="T168" s="77">
        <v>0.13</v>
      </c>
      <c r="U168" s="77">
        <v>0.03</v>
      </c>
    </row>
    <row r="169" spans="2:21">
      <c r="B169" t="s">
        <v>858</v>
      </c>
      <c r="C169" t="s">
        <v>859</v>
      </c>
      <c r="D169" t="s">
        <v>807</v>
      </c>
      <c r="E169" t="s">
        <v>808</v>
      </c>
      <c r="F169" t="s">
        <v>860</v>
      </c>
      <c r="G169" t="s">
        <v>861</v>
      </c>
      <c r="H169" t="s">
        <v>862</v>
      </c>
      <c r="I169" t="s">
        <v>811</v>
      </c>
      <c r="J169" t="s">
        <v>826</v>
      </c>
      <c r="K169" s="77">
        <v>2.42</v>
      </c>
      <c r="L169" t="s">
        <v>109</v>
      </c>
      <c r="M169" s="77">
        <v>3.2</v>
      </c>
      <c r="N169" s="77">
        <v>3.62</v>
      </c>
      <c r="O169" s="77">
        <v>200000</v>
      </c>
      <c r="P169" s="77">
        <v>100.4324</v>
      </c>
      <c r="Q169" s="77">
        <v>0</v>
      </c>
      <c r="R169" s="77">
        <v>732.95565520000002</v>
      </c>
      <c r="S169" s="77">
        <v>0.02</v>
      </c>
      <c r="T169" s="77">
        <v>0.33</v>
      </c>
      <c r="U169" s="77">
        <v>0.08</v>
      </c>
    </row>
    <row r="170" spans="2:21">
      <c r="B170" t="s">
        <v>863</v>
      </c>
      <c r="C170" t="s">
        <v>864</v>
      </c>
      <c r="D170" t="s">
        <v>807</v>
      </c>
      <c r="E170" t="s">
        <v>808</v>
      </c>
      <c r="F170" t="s">
        <v>865</v>
      </c>
      <c r="G170" t="s">
        <v>663</v>
      </c>
      <c r="H170" t="s">
        <v>862</v>
      </c>
      <c r="I170" t="s">
        <v>811</v>
      </c>
      <c r="J170" t="s">
        <v>826</v>
      </c>
      <c r="K170" s="77">
        <v>6.17</v>
      </c>
      <c r="L170" t="s">
        <v>109</v>
      </c>
      <c r="M170" s="77">
        <v>4.9000000000000004</v>
      </c>
      <c r="N170" s="77">
        <v>4.51</v>
      </c>
      <c r="O170" s="77">
        <v>85000</v>
      </c>
      <c r="P170" s="77">
        <v>103.36360000000001</v>
      </c>
      <c r="Q170" s="77">
        <v>0</v>
      </c>
      <c r="R170" s="77">
        <v>320.59770994000002</v>
      </c>
      <c r="S170" s="77">
        <v>0</v>
      </c>
      <c r="T170" s="77">
        <v>0.14000000000000001</v>
      </c>
      <c r="U170" s="77">
        <v>0.03</v>
      </c>
    </row>
    <row r="171" spans="2:21">
      <c r="B171" t="s">
        <v>866</v>
      </c>
      <c r="C171" t="s">
        <v>867</v>
      </c>
      <c r="D171" t="s">
        <v>110</v>
      </c>
      <c r="E171" t="s">
        <v>808</v>
      </c>
      <c r="F171" t="s">
        <v>868</v>
      </c>
      <c r="G171" t="s">
        <v>869</v>
      </c>
      <c r="H171" t="s">
        <v>862</v>
      </c>
      <c r="I171" t="s">
        <v>811</v>
      </c>
      <c r="J171" t="s">
        <v>826</v>
      </c>
      <c r="K171" s="77">
        <v>6.81</v>
      </c>
      <c r="L171" t="s">
        <v>109</v>
      </c>
      <c r="M171" s="77">
        <v>3.63</v>
      </c>
      <c r="N171" s="77">
        <v>4.17</v>
      </c>
      <c r="O171" s="77">
        <v>85000</v>
      </c>
      <c r="P171" s="77">
        <v>97.114199999999997</v>
      </c>
      <c r="Q171" s="77">
        <v>0</v>
      </c>
      <c r="R171" s="77">
        <v>301.21425842999997</v>
      </c>
      <c r="S171" s="77">
        <v>0.01</v>
      </c>
      <c r="T171" s="77">
        <v>0.13</v>
      </c>
      <c r="U171" s="77">
        <v>0.03</v>
      </c>
    </row>
    <row r="172" spans="2:21">
      <c r="B172" t="s">
        <v>870</v>
      </c>
      <c r="C172" t="s">
        <v>871</v>
      </c>
      <c r="D172" t="s">
        <v>807</v>
      </c>
      <c r="E172" t="s">
        <v>808</v>
      </c>
      <c r="F172" t="s">
        <v>872</v>
      </c>
      <c r="G172" t="s">
        <v>816</v>
      </c>
      <c r="H172" t="s">
        <v>862</v>
      </c>
      <c r="I172" t="s">
        <v>811</v>
      </c>
      <c r="J172" t="s">
        <v>826</v>
      </c>
      <c r="K172" s="77">
        <v>6.93</v>
      </c>
      <c r="L172" t="s">
        <v>109</v>
      </c>
      <c r="M172" s="77">
        <v>3.45</v>
      </c>
      <c r="N172" s="77">
        <v>4.41</v>
      </c>
      <c r="O172" s="77">
        <v>85000</v>
      </c>
      <c r="P172" s="77">
        <v>93.890799999999999</v>
      </c>
      <c r="Q172" s="77">
        <v>0</v>
      </c>
      <c r="R172" s="77">
        <v>291.21639981999999</v>
      </c>
      <c r="S172" s="77">
        <v>0</v>
      </c>
      <c r="T172" s="77">
        <v>0.13</v>
      </c>
      <c r="U172" s="77">
        <v>0.03</v>
      </c>
    </row>
    <row r="173" spans="2:21">
      <c r="B173" t="s">
        <v>873</v>
      </c>
      <c r="C173" t="s">
        <v>874</v>
      </c>
      <c r="D173" t="s">
        <v>807</v>
      </c>
      <c r="E173" t="s">
        <v>808</v>
      </c>
      <c r="F173" t="s">
        <v>875</v>
      </c>
      <c r="G173" t="s">
        <v>876</v>
      </c>
      <c r="H173" t="s">
        <v>877</v>
      </c>
      <c r="I173" t="s">
        <v>818</v>
      </c>
      <c r="J173" t="s">
        <v>826</v>
      </c>
      <c r="K173" s="77">
        <v>5.91</v>
      </c>
      <c r="L173" t="s">
        <v>109</v>
      </c>
      <c r="M173" s="77">
        <v>3.88</v>
      </c>
      <c r="N173" s="77">
        <v>4.3499999999999996</v>
      </c>
      <c r="O173" s="77">
        <v>85000</v>
      </c>
      <c r="P173" s="77">
        <v>98.262799999999999</v>
      </c>
      <c r="Q173" s="77">
        <v>0</v>
      </c>
      <c r="R173" s="77">
        <v>304.77681361999998</v>
      </c>
      <c r="S173" s="77">
        <v>0.01</v>
      </c>
      <c r="T173" s="77">
        <v>0.14000000000000001</v>
      </c>
      <c r="U173" s="77">
        <v>0.03</v>
      </c>
    </row>
    <row r="174" spans="2:21">
      <c r="B174" t="s">
        <v>878</v>
      </c>
      <c r="C174" t="s">
        <v>879</v>
      </c>
      <c r="D174" t="s">
        <v>807</v>
      </c>
      <c r="E174" t="s">
        <v>808</v>
      </c>
      <c r="F174" t="s">
        <v>880</v>
      </c>
      <c r="G174" t="s">
        <v>861</v>
      </c>
      <c r="H174" t="s">
        <v>877</v>
      </c>
      <c r="I174" t="s">
        <v>818</v>
      </c>
      <c r="J174" t="s">
        <v>826</v>
      </c>
      <c r="K174" s="77">
        <v>2.2999999999999998</v>
      </c>
      <c r="L174" t="s">
        <v>109</v>
      </c>
      <c r="M174" s="77">
        <v>3.7</v>
      </c>
      <c r="N174" s="77">
        <v>3.45</v>
      </c>
      <c r="O174" s="77">
        <v>80000</v>
      </c>
      <c r="P174" s="77">
        <v>100.9119</v>
      </c>
      <c r="Q174" s="77">
        <v>0</v>
      </c>
      <c r="R174" s="77">
        <v>294.58201847999999</v>
      </c>
      <c r="S174" s="77">
        <v>0.01</v>
      </c>
      <c r="T174" s="77">
        <v>0.13</v>
      </c>
      <c r="U174" s="77">
        <v>0.03</v>
      </c>
    </row>
    <row r="175" spans="2:21">
      <c r="B175" t="s">
        <v>881</v>
      </c>
      <c r="C175" t="s">
        <v>882</v>
      </c>
      <c r="D175" t="s">
        <v>126</v>
      </c>
      <c r="E175" t="s">
        <v>808</v>
      </c>
      <c r="F175" t="s">
        <v>883</v>
      </c>
      <c r="G175" t="s">
        <v>884</v>
      </c>
      <c r="H175" t="s">
        <v>810</v>
      </c>
      <c r="I175" t="s">
        <v>811</v>
      </c>
      <c r="J175" t="s">
        <v>885</v>
      </c>
      <c r="K175" s="77">
        <v>5.82</v>
      </c>
      <c r="L175" t="s">
        <v>109</v>
      </c>
      <c r="M175" s="77">
        <v>5.5</v>
      </c>
      <c r="N175" s="77">
        <v>4.92</v>
      </c>
      <c r="O175" s="77">
        <v>200000</v>
      </c>
      <c r="P175" s="77">
        <v>105.8481</v>
      </c>
      <c r="Q175" s="77">
        <v>0</v>
      </c>
      <c r="R175" s="77">
        <v>772.47943380000004</v>
      </c>
      <c r="S175" s="77">
        <v>0.02</v>
      </c>
      <c r="T175" s="77">
        <v>0.34</v>
      </c>
      <c r="U175" s="77">
        <v>0.08</v>
      </c>
    </row>
    <row r="176" spans="2:21">
      <c r="B176" t="s">
        <v>886</v>
      </c>
      <c r="C176" t="s">
        <v>887</v>
      </c>
      <c r="D176" t="s">
        <v>124</v>
      </c>
      <c r="E176" t="s">
        <v>808</v>
      </c>
      <c r="F176" t="s">
        <v>888</v>
      </c>
      <c r="G176" t="s">
        <v>126</v>
      </c>
      <c r="H176" t="s">
        <v>810</v>
      </c>
      <c r="I176" t="s">
        <v>811</v>
      </c>
      <c r="J176" t="s">
        <v>889</v>
      </c>
      <c r="K176" s="77">
        <v>5.75</v>
      </c>
      <c r="L176" t="s">
        <v>109</v>
      </c>
      <c r="M176" s="77">
        <v>5.63</v>
      </c>
      <c r="N176" s="77">
        <v>5.94</v>
      </c>
      <c r="O176" s="77">
        <v>370000</v>
      </c>
      <c r="P176" s="77">
        <v>98.391800000000003</v>
      </c>
      <c r="Q176" s="77">
        <v>0</v>
      </c>
      <c r="R176" s="77">
        <v>1328.41720934</v>
      </c>
      <c r="S176" s="77">
        <v>0.05</v>
      </c>
      <c r="T176" s="77">
        <v>0.59</v>
      </c>
      <c r="U176" s="77">
        <v>0.14000000000000001</v>
      </c>
    </row>
    <row r="177" spans="2:21">
      <c r="B177" t="s">
        <v>890</v>
      </c>
      <c r="C177" t="s">
        <v>891</v>
      </c>
      <c r="D177" t="s">
        <v>807</v>
      </c>
      <c r="E177" t="s">
        <v>808</v>
      </c>
      <c r="F177" t="s">
        <v>892</v>
      </c>
      <c r="G177" t="s">
        <v>816</v>
      </c>
      <c r="H177" t="s">
        <v>810</v>
      </c>
      <c r="I177" t="s">
        <v>811</v>
      </c>
      <c r="J177" t="s">
        <v>826</v>
      </c>
      <c r="K177" s="77">
        <v>3.74</v>
      </c>
      <c r="L177" t="s">
        <v>109</v>
      </c>
      <c r="M177" s="77">
        <v>3.13</v>
      </c>
      <c r="N177" s="77">
        <v>4.05</v>
      </c>
      <c r="O177" s="77">
        <v>85000</v>
      </c>
      <c r="P177" s="77">
        <v>96.752799999999993</v>
      </c>
      <c r="Q177" s="77">
        <v>0</v>
      </c>
      <c r="R177" s="77">
        <v>300.09332211999998</v>
      </c>
      <c r="S177" s="77">
        <v>0.03</v>
      </c>
      <c r="T177" s="77">
        <v>0.13</v>
      </c>
      <c r="U177" s="77">
        <v>0.03</v>
      </c>
    </row>
    <row r="178" spans="2:21">
      <c r="B178" t="s">
        <v>893</v>
      </c>
      <c r="C178" t="s">
        <v>894</v>
      </c>
      <c r="D178" t="s">
        <v>822</v>
      </c>
      <c r="E178" t="s">
        <v>808</v>
      </c>
      <c r="F178" t="s">
        <v>895</v>
      </c>
      <c r="G178" t="s">
        <v>861</v>
      </c>
      <c r="H178" t="s">
        <v>810</v>
      </c>
      <c r="I178" t="s">
        <v>811</v>
      </c>
      <c r="J178" t="s">
        <v>896</v>
      </c>
      <c r="K178" s="77">
        <v>7.68</v>
      </c>
      <c r="L178" t="s">
        <v>113</v>
      </c>
      <c r="M178" s="77">
        <v>3.88</v>
      </c>
      <c r="N178" s="77">
        <v>4.33</v>
      </c>
      <c r="O178" s="77">
        <v>300000</v>
      </c>
      <c r="P178" s="77">
        <v>95.641599999999997</v>
      </c>
      <c r="Q178" s="77">
        <v>0</v>
      </c>
      <c r="R178" s="77">
        <v>1212.48681984</v>
      </c>
      <c r="S178" s="77">
        <v>0.02</v>
      </c>
      <c r="T178" s="77">
        <v>0.54</v>
      </c>
      <c r="U178" s="77">
        <v>0.13</v>
      </c>
    </row>
    <row r="179" spans="2:21">
      <c r="B179" t="s">
        <v>897</v>
      </c>
      <c r="C179" t="s">
        <v>898</v>
      </c>
      <c r="D179" t="s">
        <v>807</v>
      </c>
      <c r="E179" t="s">
        <v>808</v>
      </c>
      <c r="F179" t="s">
        <v>899</v>
      </c>
      <c r="G179" t="s">
        <v>830</v>
      </c>
      <c r="H179" t="s">
        <v>900</v>
      </c>
      <c r="I179" t="s">
        <v>818</v>
      </c>
      <c r="J179" t="s">
        <v>826</v>
      </c>
      <c r="K179" s="77">
        <v>3.69</v>
      </c>
      <c r="L179" t="s">
        <v>109</v>
      </c>
      <c r="M179" s="77">
        <v>4.46</v>
      </c>
      <c r="N179" s="77">
        <v>4.0599999999999996</v>
      </c>
      <c r="O179" s="77">
        <v>80000</v>
      </c>
      <c r="P179" s="77">
        <v>103.41800000000001</v>
      </c>
      <c r="Q179" s="77">
        <v>0</v>
      </c>
      <c r="R179" s="77">
        <v>301.89782559999998</v>
      </c>
      <c r="S179" s="77">
        <v>0</v>
      </c>
      <c r="T179" s="77">
        <v>0.13</v>
      </c>
      <c r="U179" s="77">
        <v>0.03</v>
      </c>
    </row>
    <row r="180" spans="2:21">
      <c r="B180" t="s">
        <v>901</v>
      </c>
      <c r="C180" t="s">
        <v>902</v>
      </c>
      <c r="D180" t="s">
        <v>807</v>
      </c>
      <c r="E180" t="s">
        <v>808</v>
      </c>
      <c r="F180" t="s">
        <v>903</v>
      </c>
      <c r="G180" t="s">
        <v>904</v>
      </c>
      <c r="H180" t="s">
        <v>900</v>
      </c>
      <c r="I180" t="s">
        <v>818</v>
      </c>
      <c r="J180" t="s">
        <v>826</v>
      </c>
      <c r="K180" s="77">
        <v>5.33</v>
      </c>
      <c r="L180" t="s">
        <v>109</v>
      </c>
      <c r="M180" s="77">
        <v>4.5</v>
      </c>
      <c r="N180" s="77">
        <v>4.46</v>
      </c>
      <c r="O180" s="77">
        <v>80000</v>
      </c>
      <c r="P180" s="77">
        <v>101.86150000000001</v>
      </c>
      <c r="Q180" s="77">
        <v>0</v>
      </c>
      <c r="R180" s="77">
        <v>297.35409079999999</v>
      </c>
      <c r="S180" s="77">
        <v>0.02</v>
      </c>
      <c r="T180" s="77">
        <v>0.13</v>
      </c>
      <c r="U180" s="77">
        <v>0.03</v>
      </c>
    </row>
    <row r="181" spans="2:21">
      <c r="B181" t="s">
        <v>905</v>
      </c>
      <c r="C181" t="s">
        <v>906</v>
      </c>
      <c r="D181" t="s">
        <v>807</v>
      </c>
      <c r="E181" t="s">
        <v>808</v>
      </c>
      <c r="F181" t="s">
        <v>907</v>
      </c>
      <c r="G181" t="s">
        <v>908</v>
      </c>
      <c r="H181" t="s">
        <v>909</v>
      </c>
      <c r="I181" t="s">
        <v>811</v>
      </c>
      <c r="J181" t="s">
        <v>910</v>
      </c>
      <c r="K181" s="77">
        <v>2.57</v>
      </c>
      <c r="L181" t="s">
        <v>109</v>
      </c>
      <c r="M181" s="77">
        <v>5.95</v>
      </c>
      <c r="N181" s="77">
        <v>4.1100000000000003</v>
      </c>
      <c r="O181" s="77">
        <v>80000</v>
      </c>
      <c r="P181" s="77">
        <v>106.0346</v>
      </c>
      <c r="Q181" s="77">
        <v>0</v>
      </c>
      <c r="R181" s="77">
        <v>309.53620432000002</v>
      </c>
      <c r="S181" s="77">
        <v>0.01</v>
      </c>
      <c r="T181" s="77">
        <v>0.14000000000000001</v>
      </c>
      <c r="U181" s="77">
        <v>0.03</v>
      </c>
    </row>
    <row r="182" spans="2:21">
      <c r="B182" t="s">
        <v>911</v>
      </c>
      <c r="C182" t="s">
        <v>912</v>
      </c>
      <c r="D182" t="s">
        <v>839</v>
      </c>
      <c r="E182" t="s">
        <v>808</v>
      </c>
      <c r="F182" t="s">
        <v>913</v>
      </c>
      <c r="G182" t="s">
        <v>876</v>
      </c>
      <c r="H182" t="s">
        <v>909</v>
      </c>
      <c r="I182" t="s">
        <v>811</v>
      </c>
      <c r="J182" t="s">
        <v>826</v>
      </c>
      <c r="K182" s="77">
        <v>0.95</v>
      </c>
      <c r="L182" t="s">
        <v>116</v>
      </c>
      <c r="M182" s="77">
        <v>6.88</v>
      </c>
      <c r="N182" s="77">
        <v>6.06</v>
      </c>
      <c r="O182" s="77">
        <v>100000</v>
      </c>
      <c r="P182" s="77">
        <v>102.5733</v>
      </c>
      <c r="Q182" s="77">
        <v>0</v>
      </c>
      <c r="R182" s="77">
        <v>489.7875075</v>
      </c>
      <c r="S182" s="77">
        <v>0.01</v>
      </c>
      <c r="T182" s="77">
        <v>0.22</v>
      </c>
      <c r="U182" s="77">
        <v>0.05</v>
      </c>
    </row>
    <row r="183" spans="2:21">
      <c r="B183" t="s">
        <v>914</v>
      </c>
      <c r="C183" t="s">
        <v>915</v>
      </c>
      <c r="D183" t="s">
        <v>807</v>
      </c>
      <c r="E183" t="s">
        <v>808</v>
      </c>
      <c r="F183" t="s">
        <v>916</v>
      </c>
      <c r="G183" t="s">
        <v>816</v>
      </c>
      <c r="H183" t="s">
        <v>917</v>
      </c>
      <c r="I183" t="s">
        <v>818</v>
      </c>
      <c r="J183" t="s">
        <v>826</v>
      </c>
      <c r="K183" s="77">
        <v>6.55</v>
      </c>
      <c r="L183" t="s">
        <v>109</v>
      </c>
      <c r="M183" s="77">
        <v>5</v>
      </c>
      <c r="N183" s="77">
        <v>5.98</v>
      </c>
      <c r="O183" s="77">
        <v>85000</v>
      </c>
      <c r="P183" s="77">
        <v>94.252399999999994</v>
      </c>
      <c r="Q183" s="77">
        <v>0</v>
      </c>
      <c r="R183" s="77">
        <v>292.33795645999999</v>
      </c>
      <c r="S183" s="77">
        <v>0.01</v>
      </c>
      <c r="T183" s="77">
        <v>0.13</v>
      </c>
      <c r="U183" s="77">
        <v>0.03</v>
      </c>
    </row>
    <row r="184" spans="2:21">
      <c r="B184" t="s">
        <v>229</v>
      </c>
      <c r="C184" s="16"/>
      <c r="D184" s="16"/>
      <c r="E184" s="16"/>
      <c r="F184" s="16"/>
    </row>
    <row r="185" spans="2:21">
      <c r="B185" t="s">
        <v>294</v>
      </c>
      <c r="C185" s="16"/>
      <c r="D185" s="16"/>
      <c r="E185" s="16"/>
      <c r="F185" s="16"/>
    </row>
    <row r="186" spans="2:21">
      <c r="B186" t="s">
        <v>295</v>
      </c>
      <c r="C186" s="16"/>
      <c r="D186" s="16"/>
      <c r="E186" s="16"/>
      <c r="F186" s="16"/>
    </row>
    <row r="187" spans="2:21">
      <c r="B187" t="s">
        <v>296</v>
      </c>
      <c r="C187" s="16"/>
      <c r="D187" s="16"/>
      <c r="E187" s="16"/>
      <c r="F187" s="16"/>
    </row>
    <row r="188" spans="2:21">
      <c r="B188" t="s">
        <v>297</v>
      </c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7718318.6299999999</v>
      </c>
      <c r="J11" s="7"/>
      <c r="K11" s="76">
        <v>92.039211510000001</v>
      </c>
      <c r="L11" s="76">
        <v>132024.7414703028</v>
      </c>
      <c r="M11" s="7"/>
      <c r="N11" s="76">
        <v>100</v>
      </c>
      <c r="O11" s="76">
        <v>14.17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7556019.04</v>
      </c>
      <c r="K12" s="79">
        <v>31.220929999999999</v>
      </c>
      <c r="L12" s="79">
        <v>111842.23567025999</v>
      </c>
      <c r="N12" s="79">
        <v>84.71</v>
      </c>
      <c r="O12" s="79">
        <v>12</v>
      </c>
    </row>
    <row r="13" spans="2:62">
      <c r="B13" s="78" t="s">
        <v>918</v>
      </c>
      <c r="E13" s="16"/>
      <c r="F13" s="16"/>
      <c r="G13" s="16"/>
      <c r="I13" s="79">
        <v>6074908.5800000001</v>
      </c>
      <c r="K13" s="79">
        <v>30.0199</v>
      </c>
      <c r="L13" s="79">
        <v>88772.098609799999</v>
      </c>
      <c r="N13" s="79">
        <v>67.239999999999995</v>
      </c>
      <c r="O13" s="79">
        <v>9.52</v>
      </c>
    </row>
    <row r="14" spans="2:62">
      <c r="B14" t="s">
        <v>919</v>
      </c>
      <c r="C14" t="s">
        <v>920</v>
      </c>
      <c r="D14" t="s">
        <v>103</v>
      </c>
      <c r="E14" t="s">
        <v>126</v>
      </c>
      <c r="F14" t="s">
        <v>921</v>
      </c>
      <c r="G14" t="s">
        <v>922</v>
      </c>
      <c r="H14" t="s">
        <v>105</v>
      </c>
      <c r="I14" s="77">
        <v>14897.94</v>
      </c>
      <c r="J14" s="77">
        <v>19280</v>
      </c>
      <c r="K14" s="77">
        <v>0</v>
      </c>
      <c r="L14" s="77">
        <v>2872.3228319999998</v>
      </c>
      <c r="M14" s="77">
        <v>0.03</v>
      </c>
      <c r="N14" s="77">
        <v>2.1800000000000002</v>
      </c>
      <c r="O14" s="77">
        <v>0.31</v>
      </c>
    </row>
    <row r="15" spans="2:62">
      <c r="B15" t="s">
        <v>923</v>
      </c>
      <c r="C15" t="s">
        <v>924</v>
      </c>
      <c r="D15" t="s">
        <v>103</v>
      </c>
      <c r="E15" t="s">
        <v>126</v>
      </c>
      <c r="F15" t="s">
        <v>925</v>
      </c>
      <c r="G15" t="s">
        <v>926</v>
      </c>
      <c r="H15" t="s">
        <v>105</v>
      </c>
      <c r="I15" s="77">
        <v>28375.78</v>
      </c>
      <c r="J15" s="77">
        <v>1675</v>
      </c>
      <c r="K15" s="77">
        <v>0</v>
      </c>
      <c r="L15" s="77">
        <v>475.29431499999998</v>
      </c>
      <c r="M15" s="77">
        <v>0.01</v>
      </c>
      <c r="N15" s="77">
        <v>0.36</v>
      </c>
      <c r="O15" s="77">
        <v>0.05</v>
      </c>
    </row>
    <row r="16" spans="2:62">
      <c r="B16" t="s">
        <v>927</v>
      </c>
      <c r="C16" t="s">
        <v>928</v>
      </c>
      <c r="D16" t="s">
        <v>103</v>
      </c>
      <c r="E16" t="s">
        <v>126</v>
      </c>
      <c r="F16" t="s">
        <v>929</v>
      </c>
      <c r="G16" t="s">
        <v>926</v>
      </c>
      <c r="H16" t="s">
        <v>105</v>
      </c>
      <c r="I16" s="77">
        <v>3171</v>
      </c>
      <c r="J16" s="77">
        <v>10100</v>
      </c>
      <c r="K16" s="77">
        <v>0</v>
      </c>
      <c r="L16" s="77">
        <v>320.27100000000002</v>
      </c>
      <c r="M16" s="77">
        <v>0.01</v>
      </c>
      <c r="N16" s="77">
        <v>0.24</v>
      </c>
      <c r="O16" s="77">
        <v>0.03</v>
      </c>
    </row>
    <row r="17" spans="2:15">
      <c r="B17" t="s">
        <v>930</v>
      </c>
      <c r="C17" t="s">
        <v>931</v>
      </c>
      <c r="D17" t="s">
        <v>103</v>
      </c>
      <c r="E17" t="s">
        <v>126</v>
      </c>
      <c r="F17" t="s">
        <v>932</v>
      </c>
      <c r="G17" t="s">
        <v>376</v>
      </c>
      <c r="H17" t="s">
        <v>105</v>
      </c>
      <c r="I17" s="77">
        <v>23733</v>
      </c>
      <c r="J17" s="77">
        <v>1910</v>
      </c>
      <c r="K17" s="77">
        <v>0</v>
      </c>
      <c r="L17" s="77">
        <v>453.30029999999999</v>
      </c>
      <c r="M17" s="77">
        <v>0.01</v>
      </c>
      <c r="N17" s="77">
        <v>0.34</v>
      </c>
      <c r="O17" s="77">
        <v>0.05</v>
      </c>
    </row>
    <row r="18" spans="2:15">
      <c r="B18" t="s">
        <v>933</v>
      </c>
      <c r="C18" t="s">
        <v>934</v>
      </c>
      <c r="D18" t="s">
        <v>103</v>
      </c>
      <c r="E18" t="s">
        <v>126</v>
      </c>
      <c r="F18" t="s">
        <v>935</v>
      </c>
      <c r="G18" t="s">
        <v>376</v>
      </c>
      <c r="H18" t="s">
        <v>105</v>
      </c>
      <c r="I18" s="77">
        <v>97483</v>
      </c>
      <c r="J18" s="77">
        <v>2741</v>
      </c>
      <c r="K18" s="77">
        <v>0</v>
      </c>
      <c r="L18" s="77">
        <v>2672.0090300000002</v>
      </c>
      <c r="M18" s="77">
        <v>0.05</v>
      </c>
      <c r="N18" s="77">
        <v>2.02</v>
      </c>
      <c r="O18" s="77">
        <v>0.28999999999999998</v>
      </c>
    </row>
    <row r="19" spans="2:15">
      <c r="B19" t="s">
        <v>936</v>
      </c>
      <c r="C19" t="s">
        <v>937</v>
      </c>
      <c r="D19" t="s">
        <v>103</v>
      </c>
      <c r="E19" t="s">
        <v>126</v>
      </c>
      <c r="F19" t="s">
        <v>544</v>
      </c>
      <c r="G19" t="s">
        <v>305</v>
      </c>
      <c r="H19" t="s">
        <v>105</v>
      </c>
      <c r="I19" s="77">
        <v>496255.48</v>
      </c>
      <c r="J19" s="77">
        <v>1067</v>
      </c>
      <c r="K19" s="77">
        <v>0</v>
      </c>
      <c r="L19" s="77">
        <v>5295.0459715999996</v>
      </c>
      <c r="M19" s="77">
        <v>0.04</v>
      </c>
      <c r="N19" s="77">
        <v>4.01</v>
      </c>
      <c r="O19" s="77">
        <v>0.56999999999999995</v>
      </c>
    </row>
    <row r="20" spans="2:15">
      <c r="B20" t="s">
        <v>938</v>
      </c>
      <c r="C20" t="s">
        <v>939</v>
      </c>
      <c r="D20" t="s">
        <v>103</v>
      </c>
      <c r="E20" t="s">
        <v>126</v>
      </c>
      <c r="F20" t="s">
        <v>940</v>
      </c>
      <c r="G20" t="s">
        <v>305</v>
      </c>
      <c r="H20" t="s">
        <v>105</v>
      </c>
      <c r="I20" s="77">
        <v>350668</v>
      </c>
      <c r="J20" s="77">
        <v>2475</v>
      </c>
      <c r="K20" s="77">
        <v>0</v>
      </c>
      <c r="L20" s="77">
        <v>8679.0329999999994</v>
      </c>
      <c r="M20" s="77">
        <v>0.03</v>
      </c>
      <c r="N20" s="77">
        <v>6.57</v>
      </c>
      <c r="O20" s="77">
        <v>0.93</v>
      </c>
    </row>
    <row r="21" spans="2:15">
      <c r="B21" t="s">
        <v>941</v>
      </c>
      <c r="C21" t="s">
        <v>942</v>
      </c>
      <c r="D21" t="s">
        <v>103</v>
      </c>
      <c r="E21" t="s">
        <v>126</v>
      </c>
      <c r="F21" t="s">
        <v>304</v>
      </c>
      <c r="G21" t="s">
        <v>305</v>
      </c>
      <c r="H21" t="s">
        <v>105</v>
      </c>
      <c r="I21" s="77">
        <v>413946</v>
      </c>
      <c r="J21" s="77">
        <v>2160</v>
      </c>
      <c r="K21" s="77">
        <v>0</v>
      </c>
      <c r="L21" s="77">
        <v>8941.2335999999996</v>
      </c>
      <c r="M21" s="77">
        <v>0.03</v>
      </c>
      <c r="N21" s="77">
        <v>6.77</v>
      </c>
      <c r="O21" s="77">
        <v>0.96</v>
      </c>
    </row>
    <row r="22" spans="2:15">
      <c r="B22" t="s">
        <v>943</v>
      </c>
      <c r="C22" t="s">
        <v>944</v>
      </c>
      <c r="D22" t="s">
        <v>103</v>
      </c>
      <c r="E22" t="s">
        <v>126</v>
      </c>
      <c r="F22" t="s">
        <v>501</v>
      </c>
      <c r="G22" t="s">
        <v>305</v>
      </c>
      <c r="H22" t="s">
        <v>105</v>
      </c>
      <c r="I22" s="77">
        <v>48272</v>
      </c>
      <c r="J22" s="77">
        <v>6717</v>
      </c>
      <c r="K22" s="77">
        <v>0</v>
      </c>
      <c r="L22" s="77">
        <v>3242.4302400000001</v>
      </c>
      <c r="M22" s="77">
        <v>0.02</v>
      </c>
      <c r="N22" s="77">
        <v>2.46</v>
      </c>
      <c r="O22" s="77">
        <v>0.35</v>
      </c>
    </row>
    <row r="23" spans="2:15">
      <c r="B23" t="s">
        <v>945</v>
      </c>
      <c r="C23" t="s">
        <v>946</v>
      </c>
      <c r="D23" t="s">
        <v>103</v>
      </c>
      <c r="E23" t="s">
        <v>126</v>
      </c>
      <c r="F23" t="s">
        <v>947</v>
      </c>
      <c r="G23" t="s">
        <v>305</v>
      </c>
      <c r="H23" t="s">
        <v>105</v>
      </c>
      <c r="I23" s="77">
        <v>19520</v>
      </c>
      <c r="J23" s="77">
        <v>7635</v>
      </c>
      <c r="K23" s="77">
        <v>0</v>
      </c>
      <c r="L23" s="77">
        <v>1490.3520000000001</v>
      </c>
      <c r="M23" s="77">
        <v>0.02</v>
      </c>
      <c r="N23" s="77">
        <v>1.1299999999999999</v>
      </c>
      <c r="O23" s="77">
        <v>0.16</v>
      </c>
    </row>
    <row r="24" spans="2:15">
      <c r="B24" t="s">
        <v>948</v>
      </c>
      <c r="C24" t="s">
        <v>949</v>
      </c>
      <c r="D24" t="s">
        <v>103</v>
      </c>
      <c r="E24" t="s">
        <v>126</v>
      </c>
      <c r="F24" t="s">
        <v>553</v>
      </c>
      <c r="G24" t="s">
        <v>549</v>
      </c>
      <c r="H24" t="s">
        <v>105</v>
      </c>
      <c r="I24" s="77">
        <v>2335.29</v>
      </c>
      <c r="J24" s="77">
        <v>77850</v>
      </c>
      <c r="K24" s="77">
        <v>0</v>
      </c>
      <c r="L24" s="77">
        <v>1818.023265</v>
      </c>
      <c r="M24" s="77">
        <v>0.03</v>
      </c>
      <c r="N24" s="77">
        <v>1.38</v>
      </c>
      <c r="O24" s="77">
        <v>0.2</v>
      </c>
    </row>
    <row r="25" spans="2:15">
      <c r="B25" t="s">
        <v>950</v>
      </c>
      <c r="C25" t="s">
        <v>951</v>
      </c>
      <c r="D25" t="s">
        <v>103</v>
      </c>
      <c r="E25" t="s">
        <v>126</v>
      </c>
      <c r="F25" t="s">
        <v>488</v>
      </c>
      <c r="G25" t="s">
        <v>549</v>
      </c>
      <c r="H25" t="s">
        <v>105</v>
      </c>
      <c r="I25" s="77">
        <v>3227</v>
      </c>
      <c r="J25" s="77">
        <v>47990</v>
      </c>
      <c r="K25" s="77">
        <v>0</v>
      </c>
      <c r="L25" s="77">
        <v>1548.6373000000001</v>
      </c>
      <c r="M25" s="77">
        <v>0.03</v>
      </c>
      <c r="N25" s="77">
        <v>1.17</v>
      </c>
      <c r="O25" s="77">
        <v>0.17</v>
      </c>
    </row>
    <row r="26" spans="2:15">
      <c r="B26" t="s">
        <v>952</v>
      </c>
      <c r="C26" t="s">
        <v>953</v>
      </c>
      <c r="D26" t="s">
        <v>103</v>
      </c>
      <c r="E26" t="s">
        <v>126</v>
      </c>
      <c r="F26" t="s">
        <v>548</v>
      </c>
      <c r="G26" t="s">
        <v>549</v>
      </c>
      <c r="H26" t="s">
        <v>105</v>
      </c>
      <c r="I26" s="77">
        <v>0.13</v>
      </c>
      <c r="J26" s="77">
        <v>49630</v>
      </c>
      <c r="K26" s="77">
        <v>0</v>
      </c>
      <c r="L26" s="77">
        <v>6.4519000000000007E-2</v>
      </c>
      <c r="M26" s="77">
        <v>0</v>
      </c>
      <c r="N26" s="77">
        <v>0</v>
      </c>
      <c r="O26" s="77">
        <v>0</v>
      </c>
    </row>
    <row r="27" spans="2:15">
      <c r="B27" t="s">
        <v>954</v>
      </c>
      <c r="C27" t="s">
        <v>955</v>
      </c>
      <c r="D27" t="s">
        <v>103</v>
      </c>
      <c r="E27" t="s">
        <v>126</v>
      </c>
      <c r="F27" t="s">
        <v>780</v>
      </c>
      <c r="G27" t="s">
        <v>489</v>
      </c>
      <c r="H27" t="s">
        <v>105</v>
      </c>
      <c r="I27" s="77">
        <v>2829561.8</v>
      </c>
      <c r="J27" s="77">
        <v>37.6</v>
      </c>
      <c r="K27" s="77">
        <v>0</v>
      </c>
      <c r="L27" s="77">
        <v>1063.9152368</v>
      </c>
      <c r="M27" s="77">
        <v>0.02</v>
      </c>
      <c r="N27" s="77">
        <v>0.81</v>
      </c>
      <c r="O27" s="77">
        <v>0.11</v>
      </c>
    </row>
    <row r="28" spans="2:15">
      <c r="B28" t="s">
        <v>956</v>
      </c>
      <c r="C28" t="s">
        <v>957</v>
      </c>
      <c r="D28" t="s">
        <v>103</v>
      </c>
      <c r="E28" t="s">
        <v>126</v>
      </c>
      <c r="F28" t="s">
        <v>609</v>
      </c>
      <c r="G28" t="s">
        <v>381</v>
      </c>
      <c r="H28" t="s">
        <v>105</v>
      </c>
      <c r="I28" s="77">
        <v>12525</v>
      </c>
      <c r="J28" s="77">
        <v>42930</v>
      </c>
      <c r="K28" s="77">
        <v>20.11514</v>
      </c>
      <c r="L28" s="77">
        <v>5397.09764</v>
      </c>
      <c r="M28" s="77">
        <v>0.03</v>
      </c>
      <c r="N28" s="77">
        <v>4.09</v>
      </c>
      <c r="O28" s="77">
        <v>0.57999999999999996</v>
      </c>
    </row>
    <row r="29" spans="2:15">
      <c r="B29" t="s">
        <v>958</v>
      </c>
      <c r="C29" t="s">
        <v>959</v>
      </c>
      <c r="D29" t="s">
        <v>103</v>
      </c>
      <c r="E29" t="s">
        <v>126</v>
      </c>
      <c r="F29" t="s">
        <v>960</v>
      </c>
      <c r="G29" t="s">
        <v>381</v>
      </c>
      <c r="H29" t="s">
        <v>105</v>
      </c>
      <c r="I29" s="77">
        <v>18616.37</v>
      </c>
      <c r="J29" s="77">
        <v>8106</v>
      </c>
      <c r="K29" s="77">
        <v>0</v>
      </c>
      <c r="L29" s="77">
        <v>1509.0429521999999</v>
      </c>
      <c r="M29" s="77">
        <v>0.02</v>
      </c>
      <c r="N29" s="77">
        <v>1.1399999999999999</v>
      </c>
      <c r="O29" s="77">
        <v>0.16</v>
      </c>
    </row>
    <row r="30" spans="2:15">
      <c r="B30" t="s">
        <v>961</v>
      </c>
      <c r="C30" t="s">
        <v>962</v>
      </c>
      <c r="D30" t="s">
        <v>103</v>
      </c>
      <c r="E30" t="s">
        <v>126</v>
      </c>
      <c r="F30" t="s">
        <v>963</v>
      </c>
      <c r="G30" t="s">
        <v>381</v>
      </c>
      <c r="H30" t="s">
        <v>105</v>
      </c>
      <c r="I30" s="77">
        <v>18969</v>
      </c>
      <c r="J30" s="77">
        <v>37760</v>
      </c>
      <c r="K30" s="77">
        <v>0</v>
      </c>
      <c r="L30" s="77">
        <v>7162.6944000000003</v>
      </c>
      <c r="M30" s="77">
        <v>0.03</v>
      </c>
      <c r="N30" s="77">
        <v>5.43</v>
      </c>
      <c r="O30" s="77">
        <v>0.77</v>
      </c>
    </row>
    <row r="31" spans="2:15">
      <c r="B31" t="s">
        <v>964</v>
      </c>
      <c r="C31" t="s">
        <v>965</v>
      </c>
      <c r="D31" t="s">
        <v>103</v>
      </c>
      <c r="E31" t="s">
        <v>126</v>
      </c>
      <c r="F31" t="s">
        <v>592</v>
      </c>
      <c r="G31" t="s">
        <v>422</v>
      </c>
      <c r="H31" t="s">
        <v>105</v>
      </c>
      <c r="I31" s="77">
        <v>332988</v>
      </c>
      <c r="J31" s="77">
        <v>153.69999999999999</v>
      </c>
      <c r="K31" s="77">
        <v>0</v>
      </c>
      <c r="L31" s="77">
        <v>511.80255599999998</v>
      </c>
      <c r="M31" s="77">
        <v>0.01</v>
      </c>
      <c r="N31" s="77">
        <v>0.39</v>
      </c>
      <c r="O31" s="77">
        <v>0.05</v>
      </c>
    </row>
    <row r="32" spans="2:15">
      <c r="B32" t="s">
        <v>966</v>
      </c>
      <c r="C32" t="s">
        <v>967</v>
      </c>
      <c r="D32" t="s">
        <v>103</v>
      </c>
      <c r="E32" t="s">
        <v>126</v>
      </c>
      <c r="F32" t="s">
        <v>968</v>
      </c>
      <c r="G32" t="s">
        <v>422</v>
      </c>
      <c r="H32" t="s">
        <v>105</v>
      </c>
      <c r="I32" s="77">
        <v>77058</v>
      </c>
      <c r="J32" s="77">
        <v>8683</v>
      </c>
      <c r="K32" s="77">
        <v>0</v>
      </c>
      <c r="L32" s="77">
        <v>6690.94614</v>
      </c>
      <c r="M32" s="77">
        <v>0.01</v>
      </c>
      <c r="N32" s="77">
        <v>5.07</v>
      </c>
      <c r="O32" s="77">
        <v>0.72</v>
      </c>
    </row>
    <row r="33" spans="2:15">
      <c r="B33" t="s">
        <v>969</v>
      </c>
      <c r="C33" t="s">
        <v>970</v>
      </c>
      <c r="D33" t="s">
        <v>103</v>
      </c>
      <c r="E33" t="s">
        <v>126</v>
      </c>
      <c r="F33" t="s">
        <v>628</v>
      </c>
      <c r="G33" t="s">
        <v>422</v>
      </c>
      <c r="H33" t="s">
        <v>105</v>
      </c>
      <c r="I33" s="77">
        <v>243355</v>
      </c>
      <c r="J33" s="77">
        <v>1670</v>
      </c>
      <c r="K33" s="77">
        <v>0</v>
      </c>
      <c r="L33" s="77">
        <v>4064.0284999999999</v>
      </c>
      <c r="M33" s="77">
        <v>0.02</v>
      </c>
      <c r="N33" s="77">
        <v>3.08</v>
      </c>
      <c r="O33" s="77">
        <v>0.44</v>
      </c>
    </row>
    <row r="34" spans="2:15">
      <c r="B34" t="s">
        <v>971</v>
      </c>
      <c r="C34" t="s">
        <v>972</v>
      </c>
      <c r="D34" t="s">
        <v>103</v>
      </c>
      <c r="E34" t="s">
        <v>126</v>
      </c>
      <c r="F34" t="s">
        <v>973</v>
      </c>
      <c r="G34" t="s">
        <v>422</v>
      </c>
      <c r="H34" t="s">
        <v>105</v>
      </c>
      <c r="I34" s="77">
        <v>8396</v>
      </c>
      <c r="J34" s="77">
        <v>26790</v>
      </c>
      <c r="K34" s="77">
        <v>0</v>
      </c>
      <c r="L34" s="77">
        <v>2249.2883999999999</v>
      </c>
      <c r="M34" s="77">
        <v>0.01</v>
      </c>
      <c r="N34" s="77">
        <v>1.7</v>
      </c>
      <c r="O34" s="77">
        <v>0.24</v>
      </c>
    </row>
    <row r="35" spans="2:15">
      <c r="B35" t="s">
        <v>974</v>
      </c>
      <c r="C35" t="s">
        <v>975</v>
      </c>
      <c r="D35" t="s">
        <v>103</v>
      </c>
      <c r="E35" t="s">
        <v>126</v>
      </c>
      <c r="F35" t="s">
        <v>976</v>
      </c>
      <c r="G35" t="s">
        <v>411</v>
      </c>
      <c r="H35" t="s">
        <v>105</v>
      </c>
      <c r="I35" s="77">
        <v>7760</v>
      </c>
      <c r="J35" s="77">
        <v>30620</v>
      </c>
      <c r="K35" s="77">
        <v>0</v>
      </c>
      <c r="L35" s="77">
        <v>2376.1120000000001</v>
      </c>
      <c r="M35" s="77">
        <v>0.03</v>
      </c>
      <c r="N35" s="77">
        <v>1.8</v>
      </c>
      <c r="O35" s="77">
        <v>0.25</v>
      </c>
    </row>
    <row r="36" spans="2:15">
      <c r="B36" t="s">
        <v>977</v>
      </c>
      <c r="C36" t="s">
        <v>978</v>
      </c>
      <c r="D36" t="s">
        <v>103</v>
      </c>
      <c r="E36" t="s">
        <v>126</v>
      </c>
      <c r="F36" t="s">
        <v>979</v>
      </c>
      <c r="G36" t="s">
        <v>411</v>
      </c>
      <c r="H36" t="s">
        <v>105</v>
      </c>
      <c r="I36" s="77">
        <v>14024</v>
      </c>
      <c r="J36" s="77">
        <v>35850</v>
      </c>
      <c r="K36" s="77">
        <v>0</v>
      </c>
      <c r="L36" s="77">
        <v>5027.6040000000003</v>
      </c>
      <c r="M36" s="77">
        <v>0.02</v>
      </c>
      <c r="N36" s="77">
        <v>3.81</v>
      </c>
      <c r="O36" s="77">
        <v>0.54</v>
      </c>
    </row>
    <row r="37" spans="2:15">
      <c r="B37" t="s">
        <v>980</v>
      </c>
      <c r="C37" t="s">
        <v>981</v>
      </c>
      <c r="D37" t="s">
        <v>103</v>
      </c>
      <c r="E37" t="s">
        <v>126</v>
      </c>
      <c r="F37" t="s">
        <v>982</v>
      </c>
      <c r="G37" t="s">
        <v>411</v>
      </c>
      <c r="H37" t="s">
        <v>105</v>
      </c>
      <c r="I37" s="77">
        <v>19906.650000000001</v>
      </c>
      <c r="J37" s="77">
        <v>7360</v>
      </c>
      <c r="K37" s="77">
        <v>0</v>
      </c>
      <c r="L37" s="77">
        <v>1465.1294399999999</v>
      </c>
      <c r="M37" s="77">
        <v>0.02</v>
      </c>
      <c r="N37" s="77">
        <v>1.1100000000000001</v>
      </c>
      <c r="O37" s="77">
        <v>0.16</v>
      </c>
    </row>
    <row r="38" spans="2:15">
      <c r="B38" t="s">
        <v>983</v>
      </c>
      <c r="C38" t="s">
        <v>984</v>
      </c>
      <c r="D38" t="s">
        <v>103</v>
      </c>
      <c r="E38" t="s">
        <v>126</v>
      </c>
      <c r="F38" t="s">
        <v>410</v>
      </c>
      <c r="G38" t="s">
        <v>414</v>
      </c>
      <c r="H38" t="s">
        <v>105</v>
      </c>
      <c r="I38" s="77">
        <v>65358</v>
      </c>
      <c r="J38" s="77">
        <v>2242</v>
      </c>
      <c r="K38" s="77">
        <v>0</v>
      </c>
      <c r="L38" s="77">
        <v>1465.32636</v>
      </c>
      <c r="M38" s="77">
        <v>0.03</v>
      </c>
      <c r="N38" s="77">
        <v>1.1100000000000001</v>
      </c>
      <c r="O38" s="77">
        <v>0.16</v>
      </c>
    </row>
    <row r="39" spans="2:15">
      <c r="B39" t="s">
        <v>985</v>
      </c>
      <c r="C39" t="s">
        <v>986</v>
      </c>
      <c r="D39" t="s">
        <v>103</v>
      </c>
      <c r="E39" t="s">
        <v>126</v>
      </c>
      <c r="F39" t="s">
        <v>356</v>
      </c>
      <c r="G39" t="s">
        <v>338</v>
      </c>
      <c r="H39" t="s">
        <v>105</v>
      </c>
      <c r="I39" s="77">
        <v>30454.02</v>
      </c>
      <c r="J39" s="77">
        <v>4051</v>
      </c>
      <c r="K39" s="77">
        <v>0</v>
      </c>
      <c r="L39" s="77">
        <v>1233.6923502</v>
      </c>
      <c r="M39" s="77">
        <v>0.02</v>
      </c>
      <c r="N39" s="77">
        <v>0.93</v>
      </c>
      <c r="O39" s="77">
        <v>0.13</v>
      </c>
    </row>
    <row r="40" spans="2:15">
      <c r="B40" t="s">
        <v>987</v>
      </c>
      <c r="C40" t="s">
        <v>988</v>
      </c>
      <c r="D40" t="s">
        <v>103</v>
      </c>
      <c r="E40" t="s">
        <v>126</v>
      </c>
      <c r="F40" t="s">
        <v>427</v>
      </c>
      <c r="G40" t="s">
        <v>338</v>
      </c>
      <c r="H40" t="s">
        <v>105</v>
      </c>
      <c r="I40" s="77">
        <v>56345</v>
      </c>
      <c r="J40" s="77">
        <v>3360</v>
      </c>
      <c r="K40" s="77">
        <v>0</v>
      </c>
      <c r="L40" s="77">
        <v>1893.192</v>
      </c>
      <c r="M40" s="77">
        <v>0.03</v>
      </c>
      <c r="N40" s="77">
        <v>1.43</v>
      </c>
      <c r="O40" s="77">
        <v>0.2</v>
      </c>
    </row>
    <row r="41" spans="2:15">
      <c r="B41" t="s">
        <v>989</v>
      </c>
      <c r="C41" t="s">
        <v>990</v>
      </c>
      <c r="D41" t="s">
        <v>103</v>
      </c>
      <c r="E41" t="s">
        <v>126</v>
      </c>
      <c r="F41" t="s">
        <v>348</v>
      </c>
      <c r="G41" t="s">
        <v>338</v>
      </c>
      <c r="H41" t="s">
        <v>105</v>
      </c>
      <c r="I41" s="77">
        <v>69267</v>
      </c>
      <c r="J41" s="77">
        <v>1830</v>
      </c>
      <c r="K41" s="77">
        <v>0</v>
      </c>
      <c r="L41" s="77">
        <v>1267.5861</v>
      </c>
      <c r="M41" s="77">
        <v>0.02</v>
      </c>
      <c r="N41" s="77">
        <v>0.96</v>
      </c>
      <c r="O41" s="77">
        <v>0.14000000000000001</v>
      </c>
    </row>
    <row r="42" spans="2:15">
      <c r="B42" t="s">
        <v>991</v>
      </c>
      <c r="C42" t="s">
        <v>992</v>
      </c>
      <c r="D42" t="s">
        <v>103</v>
      </c>
      <c r="E42" t="s">
        <v>126</v>
      </c>
      <c r="F42" t="s">
        <v>453</v>
      </c>
      <c r="G42" t="s">
        <v>338</v>
      </c>
      <c r="H42" t="s">
        <v>105</v>
      </c>
      <c r="I42" s="77">
        <v>26065.16</v>
      </c>
      <c r="J42" s="77">
        <v>3370</v>
      </c>
      <c r="K42" s="77">
        <v>9.9047599999999996</v>
      </c>
      <c r="L42" s="77">
        <v>888.30065200000001</v>
      </c>
      <c r="M42" s="77">
        <v>0.01</v>
      </c>
      <c r="N42" s="77">
        <v>0.67</v>
      </c>
      <c r="O42" s="77">
        <v>0.1</v>
      </c>
    </row>
    <row r="43" spans="2:15">
      <c r="B43" t="s">
        <v>993</v>
      </c>
      <c r="C43" t="s">
        <v>994</v>
      </c>
      <c r="D43" t="s">
        <v>103</v>
      </c>
      <c r="E43" t="s">
        <v>126</v>
      </c>
      <c r="F43" t="s">
        <v>396</v>
      </c>
      <c r="G43" t="s">
        <v>338</v>
      </c>
      <c r="H43" t="s">
        <v>105</v>
      </c>
      <c r="I43" s="77">
        <v>1856.96</v>
      </c>
      <c r="J43" s="77">
        <v>15150</v>
      </c>
      <c r="K43" s="77">
        <v>0</v>
      </c>
      <c r="L43" s="77">
        <v>281.32943999999998</v>
      </c>
      <c r="M43" s="77">
        <v>0</v>
      </c>
      <c r="N43" s="77">
        <v>0.21</v>
      </c>
      <c r="O43" s="77">
        <v>0.03</v>
      </c>
    </row>
    <row r="44" spans="2:15">
      <c r="B44" t="s">
        <v>995</v>
      </c>
      <c r="C44" t="s">
        <v>996</v>
      </c>
      <c r="D44" t="s">
        <v>103</v>
      </c>
      <c r="E44" t="s">
        <v>126</v>
      </c>
      <c r="F44" t="s">
        <v>337</v>
      </c>
      <c r="G44" t="s">
        <v>338</v>
      </c>
      <c r="H44" t="s">
        <v>105</v>
      </c>
      <c r="I44" s="77">
        <v>10408</v>
      </c>
      <c r="J44" s="77">
        <v>18140</v>
      </c>
      <c r="K44" s="77">
        <v>0</v>
      </c>
      <c r="L44" s="77">
        <v>1888.0111999999999</v>
      </c>
      <c r="M44" s="77">
        <v>0.01</v>
      </c>
      <c r="N44" s="77">
        <v>1.43</v>
      </c>
      <c r="O44" s="77">
        <v>0.2</v>
      </c>
    </row>
    <row r="45" spans="2:15">
      <c r="B45" t="s">
        <v>997</v>
      </c>
      <c r="C45" t="s">
        <v>998</v>
      </c>
      <c r="D45" t="s">
        <v>103</v>
      </c>
      <c r="E45" t="s">
        <v>126</v>
      </c>
      <c r="F45" t="s">
        <v>617</v>
      </c>
      <c r="G45" t="s">
        <v>135</v>
      </c>
      <c r="H45" t="s">
        <v>105</v>
      </c>
      <c r="I45" s="77">
        <v>599945</v>
      </c>
      <c r="J45" s="77">
        <v>411.6</v>
      </c>
      <c r="K45" s="77">
        <v>0</v>
      </c>
      <c r="L45" s="77">
        <v>2469.3736199999998</v>
      </c>
      <c r="M45" s="77">
        <v>0.02</v>
      </c>
      <c r="N45" s="77">
        <v>1.87</v>
      </c>
      <c r="O45" s="77">
        <v>0.26</v>
      </c>
    </row>
    <row r="46" spans="2:15">
      <c r="B46" t="s">
        <v>999</v>
      </c>
      <c r="C46" t="s">
        <v>1000</v>
      </c>
      <c r="D46" t="s">
        <v>103</v>
      </c>
      <c r="E46" t="s">
        <v>126</v>
      </c>
      <c r="F46" t="s">
        <v>531</v>
      </c>
      <c r="G46" t="s">
        <v>135</v>
      </c>
      <c r="H46" t="s">
        <v>105</v>
      </c>
      <c r="I46" s="77">
        <v>91336</v>
      </c>
      <c r="J46" s="77">
        <v>1372</v>
      </c>
      <c r="K46" s="77">
        <v>0</v>
      </c>
      <c r="L46" s="77">
        <v>1253.1299200000001</v>
      </c>
      <c r="M46" s="77">
        <v>0.05</v>
      </c>
      <c r="N46" s="77">
        <v>0.95</v>
      </c>
      <c r="O46" s="77">
        <v>0.13</v>
      </c>
    </row>
    <row r="47" spans="2:15">
      <c r="B47" t="s">
        <v>1001</v>
      </c>
      <c r="C47" t="s">
        <v>1002</v>
      </c>
      <c r="D47" t="s">
        <v>103</v>
      </c>
      <c r="E47" t="s">
        <v>126</v>
      </c>
      <c r="F47" t="s">
        <v>524</v>
      </c>
      <c r="G47" t="s">
        <v>135</v>
      </c>
      <c r="H47" t="s">
        <v>105</v>
      </c>
      <c r="I47" s="77">
        <v>38829</v>
      </c>
      <c r="J47" s="77">
        <v>2077</v>
      </c>
      <c r="K47" s="77">
        <v>0</v>
      </c>
      <c r="L47" s="77">
        <v>806.47833000000003</v>
      </c>
      <c r="M47" s="77">
        <v>0.03</v>
      </c>
      <c r="N47" s="77">
        <v>0.61</v>
      </c>
      <c r="O47" s="77">
        <v>0.09</v>
      </c>
    </row>
    <row r="48" spans="2:15">
      <c r="B48" s="78" t="s">
        <v>1003</v>
      </c>
      <c r="E48" s="16"/>
      <c r="F48" s="16"/>
      <c r="G48" s="16"/>
      <c r="I48" s="79">
        <v>1165483.6000000001</v>
      </c>
      <c r="K48" s="79">
        <v>0</v>
      </c>
      <c r="L48" s="79">
        <v>20567.333660100001</v>
      </c>
      <c r="N48" s="79">
        <v>15.58</v>
      </c>
      <c r="O48" s="79">
        <v>2.21</v>
      </c>
    </row>
    <row r="49" spans="2:15">
      <c r="B49" t="s">
        <v>1004</v>
      </c>
      <c r="C49" t="s">
        <v>1005</v>
      </c>
      <c r="D49" t="s">
        <v>103</v>
      </c>
      <c r="E49" t="s">
        <v>126</v>
      </c>
      <c r="F49" t="s">
        <v>1006</v>
      </c>
      <c r="G49" t="s">
        <v>104</v>
      </c>
      <c r="H49" t="s">
        <v>105</v>
      </c>
      <c r="I49" s="77">
        <v>3683</v>
      </c>
      <c r="J49" s="77">
        <v>10580</v>
      </c>
      <c r="K49" s="77">
        <v>0</v>
      </c>
      <c r="L49" s="77">
        <v>389.66140000000001</v>
      </c>
      <c r="M49" s="77">
        <v>0.01</v>
      </c>
      <c r="N49" s="77">
        <v>0.3</v>
      </c>
      <c r="O49" s="77">
        <v>0.04</v>
      </c>
    </row>
    <row r="50" spans="2:15">
      <c r="B50" t="s">
        <v>1007</v>
      </c>
      <c r="C50" t="s">
        <v>1008</v>
      </c>
      <c r="D50" t="s">
        <v>103</v>
      </c>
      <c r="E50" t="s">
        <v>126</v>
      </c>
      <c r="F50" t="s">
        <v>1009</v>
      </c>
      <c r="G50" t="s">
        <v>104</v>
      </c>
      <c r="H50" t="s">
        <v>105</v>
      </c>
      <c r="I50" s="77">
        <v>596</v>
      </c>
      <c r="J50" s="77">
        <v>7550</v>
      </c>
      <c r="K50" s="77">
        <v>0</v>
      </c>
      <c r="L50" s="77">
        <v>44.997999999999998</v>
      </c>
      <c r="M50" s="77">
        <v>0</v>
      </c>
      <c r="N50" s="77">
        <v>0.03</v>
      </c>
      <c r="O50" s="77">
        <v>0</v>
      </c>
    </row>
    <row r="51" spans="2:15">
      <c r="B51" t="s">
        <v>1010</v>
      </c>
      <c r="C51" t="s">
        <v>1011</v>
      </c>
      <c r="D51" t="s">
        <v>103</v>
      </c>
      <c r="E51" t="s">
        <v>126</v>
      </c>
      <c r="F51" t="s">
        <v>1012</v>
      </c>
      <c r="G51" t="s">
        <v>926</v>
      </c>
      <c r="H51" t="s">
        <v>105</v>
      </c>
      <c r="I51" s="77">
        <v>12717</v>
      </c>
      <c r="J51" s="77">
        <v>1883</v>
      </c>
      <c r="K51" s="77">
        <v>0</v>
      </c>
      <c r="L51" s="77">
        <v>239.46110999999999</v>
      </c>
      <c r="M51" s="77">
        <v>0.03</v>
      </c>
      <c r="N51" s="77">
        <v>0.18</v>
      </c>
      <c r="O51" s="77">
        <v>0.03</v>
      </c>
    </row>
    <row r="52" spans="2:15">
      <c r="B52" t="s">
        <v>1013</v>
      </c>
      <c r="C52" t="s">
        <v>1014</v>
      </c>
      <c r="D52" t="s">
        <v>103</v>
      </c>
      <c r="E52" t="s">
        <v>126</v>
      </c>
      <c r="F52" t="s">
        <v>1015</v>
      </c>
      <c r="G52" t="s">
        <v>376</v>
      </c>
      <c r="H52" t="s">
        <v>105</v>
      </c>
      <c r="I52" s="77">
        <v>3000</v>
      </c>
      <c r="J52" s="77">
        <v>21940</v>
      </c>
      <c r="K52" s="77">
        <v>0</v>
      </c>
      <c r="L52" s="77">
        <v>658.2</v>
      </c>
      <c r="M52" s="77">
        <v>0.02</v>
      </c>
      <c r="N52" s="77">
        <v>0.5</v>
      </c>
      <c r="O52" s="77">
        <v>7.0000000000000007E-2</v>
      </c>
    </row>
    <row r="53" spans="2:15">
      <c r="B53" t="s">
        <v>1016</v>
      </c>
      <c r="C53" t="s">
        <v>1017</v>
      </c>
      <c r="D53" t="s">
        <v>103</v>
      </c>
      <c r="E53" t="s">
        <v>126</v>
      </c>
      <c r="F53" t="s">
        <v>1018</v>
      </c>
      <c r="G53" t="s">
        <v>376</v>
      </c>
      <c r="H53" t="s">
        <v>105</v>
      </c>
      <c r="I53" s="77">
        <v>6480</v>
      </c>
      <c r="J53" s="77">
        <v>5103</v>
      </c>
      <c r="K53" s="77">
        <v>0</v>
      </c>
      <c r="L53" s="77">
        <v>330.67439999999999</v>
      </c>
      <c r="M53" s="77">
        <v>0.01</v>
      </c>
      <c r="N53" s="77">
        <v>0.25</v>
      </c>
      <c r="O53" s="77">
        <v>0.04</v>
      </c>
    </row>
    <row r="54" spans="2:15">
      <c r="B54" t="s">
        <v>1019</v>
      </c>
      <c r="C54" t="s">
        <v>1020</v>
      </c>
      <c r="D54" t="s">
        <v>103</v>
      </c>
      <c r="E54" t="s">
        <v>126</v>
      </c>
      <c r="F54" t="s">
        <v>1021</v>
      </c>
      <c r="G54" t="s">
        <v>376</v>
      </c>
      <c r="H54" t="s">
        <v>105</v>
      </c>
      <c r="I54" s="77">
        <v>66835</v>
      </c>
      <c r="J54" s="77">
        <v>315.8</v>
      </c>
      <c r="K54" s="77">
        <v>0</v>
      </c>
      <c r="L54" s="77">
        <v>211.06493</v>
      </c>
      <c r="M54" s="77">
        <v>0.01</v>
      </c>
      <c r="N54" s="77">
        <v>0.16</v>
      </c>
      <c r="O54" s="77">
        <v>0.02</v>
      </c>
    </row>
    <row r="55" spans="2:15">
      <c r="B55" t="s">
        <v>1022</v>
      </c>
      <c r="C55" t="s">
        <v>1023</v>
      </c>
      <c r="D55" t="s">
        <v>103</v>
      </c>
      <c r="E55" t="s">
        <v>126</v>
      </c>
      <c r="F55" t="s">
        <v>1024</v>
      </c>
      <c r="G55" t="s">
        <v>376</v>
      </c>
      <c r="H55" t="s">
        <v>105</v>
      </c>
      <c r="I55" s="77">
        <v>5168</v>
      </c>
      <c r="J55" s="77">
        <v>3942</v>
      </c>
      <c r="K55" s="77">
        <v>0</v>
      </c>
      <c r="L55" s="77">
        <v>203.72255999999999</v>
      </c>
      <c r="M55" s="77">
        <v>0.01</v>
      </c>
      <c r="N55" s="77">
        <v>0.15</v>
      </c>
      <c r="O55" s="77">
        <v>0.02</v>
      </c>
    </row>
    <row r="56" spans="2:15">
      <c r="B56" t="s">
        <v>1025</v>
      </c>
      <c r="C56" t="s">
        <v>1026</v>
      </c>
      <c r="D56" t="s">
        <v>103</v>
      </c>
      <c r="E56" t="s">
        <v>126</v>
      </c>
      <c r="F56" t="s">
        <v>1027</v>
      </c>
      <c r="G56" t="s">
        <v>305</v>
      </c>
      <c r="H56" t="s">
        <v>105</v>
      </c>
      <c r="I56" s="77">
        <v>890</v>
      </c>
      <c r="J56" s="77">
        <v>66160</v>
      </c>
      <c r="K56" s="77">
        <v>0</v>
      </c>
      <c r="L56" s="77">
        <v>588.82399999999996</v>
      </c>
      <c r="M56" s="77">
        <v>0.1</v>
      </c>
      <c r="N56" s="77">
        <v>0.45</v>
      </c>
      <c r="O56" s="77">
        <v>0.06</v>
      </c>
    </row>
    <row r="57" spans="2:15">
      <c r="B57" t="s">
        <v>1028</v>
      </c>
      <c r="C57" t="s">
        <v>1029</v>
      </c>
      <c r="D57" t="s">
        <v>103</v>
      </c>
      <c r="E57" t="s">
        <v>126</v>
      </c>
      <c r="F57" t="s">
        <v>1030</v>
      </c>
      <c r="G57" t="s">
        <v>305</v>
      </c>
      <c r="H57" t="s">
        <v>105</v>
      </c>
      <c r="I57" s="77">
        <v>754</v>
      </c>
      <c r="J57" s="77">
        <v>9172</v>
      </c>
      <c r="K57" s="77">
        <v>0</v>
      </c>
      <c r="L57" s="77">
        <v>69.156880000000001</v>
      </c>
      <c r="M57" s="77">
        <v>0</v>
      </c>
      <c r="N57" s="77">
        <v>0.05</v>
      </c>
      <c r="O57" s="77">
        <v>0.01</v>
      </c>
    </row>
    <row r="58" spans="2:15">
      <c r="B58" t="s">
        <v>1031</v>
      </c>
      <c r="C58" t="s">
        <v>1032</v>
      </c>
      <c r="D58" t="s">
        <v>103</v>
      </c>
      <c r="E58" t="s">
        <v>126</v>
      </c>
      <c r="F58" t="s">
        <v>1033</v>
      </c>
      <c r="G58" t="s">
        <v>549</v>
      </c>
      <c r="H58" t="s">
        <v>105</v>
      </c>
      <c r="I58" s="77">
        <v>3322</v>
      </c>
      <c r="J58" s="77">
        <v>6861</v>
      </c>
      <c r="K58" s="77">
        <v>0</v>
      </c>
      <c r="L58" s="77">
        <v>227.92241999999999</v>
      </c>
      <c r="M58" s="77">
        <v>0.01</v>
      </c>
      <c r="N58" s="77">
        <v>0.17</v>
      </c>
      <c r="O58" s="77">
        <v>0.02</v>
      </c>
    </row>
    <row r="59" spans="2:15">
      <c r="B59" t="s">
        <v>1034</v>
      </c>
      <c r="C59" t="s">
        <v>1035</v>
      </c>
      <c r="D59" t="s">
        <v>103</v>
      </c>
      <c r="E59" t="s">
        <v>126</v>
      </c>
      <c r="F59" t="s">
        <v>1036</v>
      </c>
      <c r="G59" t="s">
        <v>549</v>
      </c>
      <c r="H59" t="s">
        <v>105</v>
      </c>
      <c r="I59" s="77">
        <v>521</v>
      </c>
      <c r="J59" s="77">
        <v>90910</v>
      </c>
      <c r="K59" s="77">
        <v>0</v>
      </c>
      <c r="L59" s="77">
        <v>473.64109999999999</v>
      </c>
      <c r="M59" s="77">
        <v>0.01</v>
      </c>
      <c r="N59" s="77">
        <v>0.36</v>
      </c>
      <c r="O59" s="77">
        <v>0.05</v>
      </c>
    </row>
    <row r="60" spans="2:15">
      <c r="B60" t="s">
        <v>1037</v>
      </c>
      <c r="C60" t="s">
        <v>1038</v>
      </c>
      <c r="D60" t="s">
        <v>103</v>
      </c>
      <c r="E60" t="s">
        <v>126</v>
      </c>
      <c r="F60" t="s">
        <v>1039</v>
      </c>
      <c r="G60" t="s">
        <v>549</v>
      </c>
      <c r="H60" t="s">
        <v>105</v>
      </c>
      <c r="I60" s="77">
        <v>191270</v>
      </c>
      <c r="J60" s="77">
        <v>185.9</v>
      </c>
      <c r="K60" s="77">
        <v>0</v>
      </c>
      <c r="L60" s="77">
        <v>355.57092999999998</v>
      </c>
      <c r="M60" s="77">
        <v>0.04</v>
      </c>
      <c r="N60" s="77">
        <v>0.27</v>
      </c>
      <c r="O60" s="77">
        <v>0.04</v>
      </c>
    </row>
    <row r="61" spans="2:15">
      <c r="B61" t="s">
        <v>1040</v>
      </c>
      <c r="C61" t="s">
        <v>1041</v>
      </c>
      <c r="D61" t="s">
        <v>103</v>
      </c>
      <c r="E61" t="s">
        <v>126</v>
      </c>
      <c r="F61" t="s">
        <v>1042</v>
      </c>
      <c r="G61" t="s">
        <v>549</v>
      </c>
      <c r="H61" t="s">
        <v>105</v>
      </c>
      <c r="I61" s="77">
        <v>92060</v>
      </c>
      <c r="J61" s="77">
        <v>381.9</v>
      </c>
      <c r="K61" s="77">
        <v>0</v>
      </c>
      <c r="L61" s="77">
        <v>351.57713999999999</v>
      </c>
      <c r="M61" s="77">
        <v>0.02</v>
      </c>
      <c r="N61" s="77">
        <v>0.27</v>
      </c>
      <c r="O61" s="77">
        <v>0.04</v>
      </c>
    </row>
    <row r="62" spans="2:15">
      <c r="B62" t="s">
        <v>1043</v>
      </c>
      <c r="C62" t="s">
        <v>1044</v>
      </c>
      <c r="D62" t="s">
        <v>103</v>
      </c>
      <c r="E62" t="s">
        <v>126</v>
      </c>
      <c r="F62" t="s">
        <v>1045</v>
      </c>
      <c r="G62" t="s">
        <v>549</v>
      </c>
      <c r="H62" t="s">
        <v>105</v>
      </c>
      <c r="I62" s="77">
        <v>11287.5</v>
      </c>
      <c r="J62" s="77">
        <v>18570</v>
      </c>
      <c r="K62" s="77">
        <v>0</v>
      </c>
      <c r="L62" s="77">
        <v>2096.0887499999999</v>
      </c>
      <c r="M62" s="77">
        <v>7.0000000000000007E-2</v>
      </c>
      <c r="N62" s="77">
        <v>1.59</v>
      </c>
      <c r="O62" s="77">
        <v>0.22</v>
      </c>
    </row>
    <row r="63" spans="2:15">
      <c r="B63" t="s">
        <v>1046</v>
      </c>
      <c r="C63" t="s">
        <v>1047</v>
      </c>
      <c r="D63" t="s">
        <v>103</v>
      </c>
      <c r="E63" t="s">
        <v>126</v>
      </c>
      <c r="F63" t="s">
        <v>1048</v>
      </c>
      <c r="G63" t="s">
        <v>549</v>
      </c>
      <c r="H63" t="s">
        <v>105</v>
      </c>
      <c r="I63" s="77">
        <v>1100</v>
      </c>
      <c r="J63" s="77">
        <v>6701</v>
      </c>
      <c r="K63" s="77">
        <v>0</v>
      </c>
      <c r="L63" s="77">
        <v>73.710999999999999</v>
      </c>
      <c r="M63" s="77">
        <v>0.01</v>
      </c>
      <c r="N63" s="77">
        <v>0.06</v>
      </c>
      <c r="O63" s="77">
        <v>0.01</v>
      </c>
    </row>
    <row r="64" spans="2:15">
      <c r="B64" t="s">
        <v>1049</v>
      </c>
      <c r="C64" t="s">
        <v>1050</v>
      </c>
      <c r="D64" t="s">
        <v>103</v>
      </c>
      <c r="E64" t="s">
        <v>126</v>
      </c>
      <c r="F64" t="s">
        <v>1051</v>
      </c>
      <c r="G64" t="s">
        <v>549</v>
      </c>
      <c r="H64" t="s">
        <v>105</v>
      </c>
      <c r="I64" s="77">
        <v>6344.03</v>
      </c>
      <c r="J64" s="77">
        <v>5549</v>
      </c>
      <c r="K64" s="77">
        <v>0</v>
      </c>
      <c r="L64" s="77">
        <v>352.03022470000002</v>
      </c>
      <c r="M64" s="77">
        <v>0.01</v>
      </c>
      <c r="N64" s="77">
        <v>0.27</v>
      </c>
      <c r="O64" s="77">
        <v>0.04</v>
      </c>
    </row>
    <row r="65" spans="2:15">
      <c r="B65" t="s">
        <v>1052</v>
      </c>
      <c r="C65" t="s">
        <v>1053</v>
      </c>
      <c r="D65" t="s">
        <v>103</v>
      </c>
      <c r="E65" t="s">
        <v>126</v>
      </c>
      <c r="F65" t="s">
        <v>1054</v>
      </c>
      <c r="G65" t="s">
        <v>1055</v>
      </c>
      <c r="H65" t="s">
        <v>105</v>
      </c>
      <c r="I65" s="77">
        <v>4487</v>
      </c>
      <c r="J65" s="77">
        <v>8044</v>
      </c>
      <c r="K65" s="77">
        <v>0</v>
      </c>
      <c r="L65" s="77">
        <v>360.93428</v>
      </c>
      <c r="M65" s="77">
        <v>0.02</v>
      </c>
      <c r="N65" s="77">
        <v>0.27</v>
      </c>
      <c r="O65" s="77">
        <v>0.04</v>
      </c>
    </row>
    <row r="66" spans="2:15">
      <c r="B66" t="s">
        <v>1056</v>
      </c>
      <c r="C66" t="s">
        <v>1057</v>
      </c>
      <c r="D66" t="s">
        <v>103</v>
      </c>
      <c r="E66" t="s">
        <v>126</v>
      </c>
      <c r="F66" t="s">
        <v>1058</v>
      </c>
      <c r="G66" t="s">
        <v>1055</v>
      </c>
      <c r="H66" t="s">
        <v>105</v>
      </c>
      <c r="I66" s="77">
        <v>4413</v>
      </c>
      <c r="J66" s="77">
        <v>7489</v>
      </c>
      <c r="K66" s="77">
        <v>0</v>
      </c>
      <c r="L66" s="77">
        <v>330.48957000000001</v>
      </c>
      <c r="M66" s="77">
        <v>0.01</v>
      </c>
      <c r="N66" s="77">
        <v>0.25</v>
      </c>
      <c r="O66" s="77">
        <v>0.04</v>
      </c>
    </row>
    <row r="67" spans="2:15">
      <c r="B67" t="s">
        <v>1059</v>
      </c>
      <c r="C67" t="s">
        <v>1060</v>
      </c>
      <c r="D67" t="s">
        <v>103</v>
      </c>
      <c r="E67" t="s">
        <v>126</v>
      </c>
      <c r="F67" t="s">
        <v>1061</v>
      </c>
      <c r="G67" t="s">
        <v>1055</v>
      </c>
      <c r="H67" t="s">
        <v>105</v>
      </c>
      <c r="I67" s="77">
        <v>10151</v>
      </c>
      <c r="J67" s="77">
        <v>3029</v>
      </c>
      <c r="K67" s="77">
        <v>0</v>
      </c>
      <c r="L67" s="77">
        <v>307.47379000000001</v>
      </c>
      <c r="M67" s="77">
        <v>0.02</v>
      </c>
      <c r="N67" s="77">
        <v>0.23</v>
      </c>
      <c r="O67" s="77">
        <v>0.03</v>
      </c>
    </row>
    <row r="68" spans="2:15">
      <c r="B68" t="s">
        <v>1062</v>
      </c>
      <c r="C68" t="s">
        <v>1063</v>
      </c>
      <c r="D68" t="s">
        <v>103</v>
      </c>
      <c r="E68" t="s">
        <v>126</v>
      </c>
      <c r="F68" t="s">
        <v>1064</v>
      </c>
      <c r="G68" t="s">
        <v>1055</v>
      </c>
      <c r="H68" t="s">
        <v>105</v>
      </c>
      <c r="I68" s="77">
        <v>26477</v>
      </c>
      <c r="J68" s="77">
        <v>3895</v>
      </c>
      <c r="K68" s="77">
        <v>0</v>
      </c>
      <c r="L68" s="77">
        <v>1031.2791500000001</v>
      </c>
      <c r="M68" s="77">
        <v>0.04</v>
      </c>
      <c r="N68" s="77">
        <v>0.78</v>
      </c>
      <c r="O68" s="77">
        <v>0.11</v>
      </c>
    </row>
    <row r="69" spans="2:15">
      <c r="B69" t="s">
        <v>1065</v>
      </c>
      <c r="C69" t="s">
        <v>1066</v>
      </c>
      <c r="D69" t="s">
        <v>103</v>
      </c>
      <c r="E69" t="s">
        <v>126</v>
      </c>
      <c r="F69" t="s">
        <v>1067</v>
      </c>
      <c r="G69" t="s">
        <v>1055</v>
      </c>
      <c r="H69" t="s">
        <v>105</v>
      </c>
      <c r="I69" s="77">
        <v>2994</v>
      </c>
      <c r="J69" s="77">
        <v>3548</v>
      </c>
      <c r="K69" s="77">
        <v>0</v>
      </c>
      <c r="L69" s="77">
        <v>106.22712</v>
      </c>
      <c r="M69" s="77">
        <v>0.01</v>
      </c>
      <c r="N69" s="77">
        <v>0.08</v>
      </c>
      <c r="O69" s="77">
        <v>0.01</v>
      </c>
    </row>
    <row r="70" spans="2:15">
      <c r="B70" t="s">
        <v>1068</v>
      </c>
      <c r="C70" t="s">
        <v>1069</v>
      </c>
      <c r="D70" t="s">
        <v>103</v>
      </c>
      <c r="E70" t="s">
        <v>126</v>
      </c>
      <c r="F70" t="s">
        <v>1070</v>
      </c>
      <c r="G70" t="s">
        <v>1055</v>
      </c>
      <c r="H70" t="s">
        <v>105</v>
      </c>
      <c r="I70" s="77">
        <v>1194</v>
      </c>
      <c r="J70" s="77">
        <v>13220</v>
      </c>
      <c r="K70" s="77">
        <v>0</v>
      </c>
      <c r="L70" s="77">
        <v>157.8468</v>
      </c>
      <c r="M70" s="77">
        <v>0.01</v>
      </c>
      <c r="N70" s="77">
        <v>0.12</v>
      </c>
      <c r="O70" s="77">
        <v>0.02</v>
      </c>
    </row>
    <row r="71" spans="2:15">
      <c r="B71" t="s">
        <v>1071</v>
      </c>
      <c r="C71" t="s">
        <v>1072</v>
      </c>
      <c r="D71" t="s">
        <v>103</v>
      </c>
      <c r="E71" t="s">
        <v>126</v>
      </c>
      <c r="F71" t="s">
        <v>1073</v>
      </c>
      <c r="G71" t="s">
        <v>489</v>
      </c>
      <c r="H71" t="s">
        <v>105</v>
      </c>
      <c r="I71" s="77">
        <v>4715.8</v>
      </c>
      <c r="J71" s="77">
        <v>2143</v>
      </c>
      <c r="K71" s="77">
        <v>0</v>
      </c>
      <c r="L71" s="77">
        <v>101.059594</v>
      </c>
      <c r="M71" s="77">
        <v>0</v>
      </c>
      <c r="N71" s="77">
        <v>0.08</v>
      </c>
      <c r="O71" s="77">
        <v>0.01</v>
      </c>
    </row>
    <row r="72" spans="2:15">
      <c r="B72" t="s">
        <v>1074</v>
      </c>
      <c r="C72" t="s">
        <v>1075</v>
      </c>
      <c r="D72" t="s">
        <v>103</v>
      </c>
      <c r="E72" t="s">
        <v>126</v>
      </c>
      <c r="F72" t="s">
        <v>1076</v>
      </c>
      <c r="G72" t="s">
        <v>489</v>
      </c>
      <c r="H72" t="s">
        <v>105</v>
      </c>
      <c r="I72" s="77">
        <v>110760</v>
      </c>
      <c r="J72" s="77">
        <v>227.5</v>
      </c>
      <c r="K72" s="77">
        <v>0</v>
      </c>
      <c r="L72" s="77">
        <v>251.97900000000001</v>
      </c>
      <c r="M72" s="77">
        <v>0.01</v>
      </c>
      <c r="N72" s="77">
        <v>0.19</v>
      </c>
      <c r="O72" s="77">
        <v>0.03</v>
      </c>
    </row>
    <row r="73" spans="2:15">
      <c r="B73" t="s">
        <v>1077</v>
      </c>
      <c r="C73" t="s">
        <v>1078</v>
      </c>
      <c r="D73" t="s">
        <v>103</v>
      </c>
      <c r="E73" t="s">
        <v>126</v>
      </c>
      <c r="F73" t="s">
        <v>1079</v>
      </c>
      <c r="G73" t="s">
        <v>381</v>
      </c>
      <c r="H73" t="s">
        <v>105</v>
      </c>
      <c r="I73" s="77">
        <v>2256</v>
      </c>
      <c r="J73" s="77">
        <v>2832</v>
      </c>
      <c r="K73" s="77">
        <v>0</v>
      </c>
      <c r="L73" s="77">
        <v>63.889919999999996</v>
      </c>
      <c r="M73" s="77">
        <v>0.01</v>
      </c>
      <c r="N73" s="77">
        <v>0.05</v>
      </c>
      <c r="O73" s="77">
        <v>0.01</v>
      </c>
    </row>
    <row r="74" spans="2:15">
      <c r="B74" t="s">
        <v>1080</v>
      </c>
      <c r="C74" t="s">
        <v>1081</v>
      </c>
      <c r="D74" t="s">
        <v>103</v>
      </c>
      <c r="E74" t="s">
        <v>126</v>
      </c>
      <c r="F74" t="s">
        <v>1082</v>
      </c>
      <c r="G74" t="s">
        <v>381</v>
      </c>
      <c r="H74" t="s">
        <v>105</v>
      </c>
      <c r="I74" s="77">
        <v>9298</v>
      </c>
      <c r="J74" s="77">
        <v>4255</v>
      </c>
      <c r="K74" s="77">
        <v>0</v>
      </c>
      <c r="L74" s="77">
        <v>395.62990000000002</v>
      </c>
      <c r="M74" s="77">
        <v>0.04</v>
      </c>
      <c r="N74" s="77">
        <v>0.3</v>
      </c>
      <c r="O74" s="77">
        <v>0.04</v>
      </c>
    </row>
    <row r="75" spans="2:15">
      <c r="B75" t="s">
        <v>1083</v>
      </c>
      <c r="C75" t="s">
        <v>1084</v>
      </c>
      <c r="D75" t="s">
        <v>103</v>
      </c>
      <c r="E75" t="s">
        <v>126</v>
      </c>
      <c r="F75" t="s">
        <v>1085</v>
      </c>
      <c r="G75" t="s">
        <v>381</v>
      </c>
      <c r="H75" t="s">
        <v>105</v>
      </c>
      <c r="I75" s="77">
        <v>7529</v>
      </c>
      <c r="J75" s="77">
        <v>3383</v>
      </c>
      <c r="K75" s="77">
        <v>0</v>
      </c>
      <c r="L75" s="77">
        <v>254.70607000000001</v>
      </c>
      <c r="M75" s="77">
        <v>0.01</v>
      </c>
      <c r="N75" s="77">
        <v>0.19</v>
      </c>
      <c r="O75" s="77">
        <v>0.03</v>
      </c>
    </row>
    <row r="76" spans="2:15">
      <c r="B76" t="s">
        <v>1086</v>
      </c>
      <c r="C76" t="s">
        <v>1087</v>
      </c>
      <c r="D76" t="s">
        <v>103</v>
      </c>
      <c r="E76" t="s">
        <v>126</v>
      </c>
      <c r="F76" t="s">
        <v>1088</v>
      </c>
      <c r="G76" t="s">
        <v>381</v>
      </c>
      <c r="H76" t="s">
        <v>105</v>
      </c>
      <c r="I76" s="77">
        <v>10435.200000000001</v>
      </c>
      <c r="J76" s="77">
        <v>1972</v>
      </c>
      <c r="K76" s="77">
        <v>0</v>
      </c>
      <c r="L76" s="77">
        <v>205.78214399999999</v>
      </c>
      <c r="M76" s="77">
        <v>0.01</v>
      </c>
      <c r="N76" s="77">
        <v>0.16</v>
      </c>
      <c r="O76" s="77">
        <v>0.02</v>
      </c>
    </row>
    <row r="77" spans="2:15">
      <c r="B77" t="s">
        <v>1089</v>
      </c>
      <c r="C77" t="s">
        <v>1090</v>
      </c>
      <c r="D77" t="s">
        <v>103</v>
      </c>
      <c r="E77" t="s">
        <v>126</v>
      </c>
      <c r="F77" t="s">
        <v>1091</v>
      </c>
      <c r="G77" t="s">
        <v>381</v>
      </c>
      <c r="H77" t="s">
        <v>105</v>
      </c>
      <c r="I77" s="77">
        <v>23432</v>
      </c>
      <c r="J77" s="77">
        <v>9998</v>
      </c>
      <c r="K77" s="77">
        <v>0</v>
      </c>
      <c r="L77" s="77">
        <v>2342.7313600000002</v>
      </c>
      <c r="M77" s="77">
        <v>0.08</v>
      </c>
      <c r="N77" s="77">
        <v>1.77</v>
      </c>
      <c r="O77" s="77">
        <v>0.25</v>
      </c>
    </row>
    <row r="78" spans="2:15">
      <c r="B78" t="s">
        <v>1092</v>
      </c>
      <c r="C78" t="s">
        <v>1093</v>
      </c>
      <c r="D78" t="s">
        <v>103</v>
      </c>
      <c r="E78" t="s">
        <v>126</v>
      </c>
      <c r="F78" t="s">
        <v>1094</v>
      </c>
      <c r="G78" t="s">
        <v>411</v>
      </c>
      <c r="H78" t="s">
        <v>105</v>
      </c>
      <c r="I78" s="77">
        <v>543</v>
      </c>
      <c r="J78" s="77">
        <v>29850</v>
      </c>
      <c r="K78" s="77">
        <v>0</v>
      </c>
      <c r="L78" s="77">
        <v>162.0855</v>
      </c>
      <c r="M78" s="77">
        <v>0.01</v>
      </c>
      <c r="N78" s="77">
        <v>0.12</v>
      </c>
      <c r="O78" s="77">
        <v>0.02</v>
      </c>
    </row>
    <row r="79" spans="2:15">
      <c r="B79" t="s">
        <v>1095</v>
      </c>
      <c r="C79" t="s">
        <v>1096</v>
      </c>
      <c r="D79" t="s">
        <v>103</v>
      </c>
      <c r="E79" t="s">
        <v>126</v>
      </c>
      <c r="F79" t="s">
        <v>1097</v>
      </c>
      <c r="G79" t="s">
        <v>414</v>
      </c>
      <c r="H79" t="s">
        <v>105</v>
      </c>
      <c r="I79" s="77">
        <v>2620</v>
      </c>
      <c r="J79" s="77">
        <v>9851</v>
      </c>
      <c r="K79" s="77">
        <v>0</v>
      </c>
      <c r="L79" s="77">
        <v>258.09620000000001</v>
      </c>
      <c r="M79" s="77">
        <v>0.02</v>
      </c>
      <c r="N79" s="77">
        <v>0.2</v>
      </c>
      <c r="O79" s="77">
        <v>0.03</v>
      </c>
    </row>
    <row r="80" spans="2:15">
      <c r="B80" t="s">
        <v>1098</v>
      </c>
      <c r="C80" t="s">
        <v>1099</v>
      </c>
      <c r="D80" t="s">
        <v>103</v>
      </c>
      <c r="E80" t="s">
        <v>126</v>
      </c>
      <c r="F80" t="s">
        <v>1100</v>
      </c>
      <c r="G80" t="s">
        <v>414</v>
      </c>
      <c r="H80" t="s">
        <v>105</v>
      </c>
      <c r="I80" s="77">
        <v>1982</v>
      </c>
      <c r="J80" s="77">
        <v>17740</v>
      </c>
      <c r="K80" s="77">
        <v>0</v>
      </c>
      <c r="L80" s="77">
        <v>351.60680000000002</v>
      </c>
      <c r="M80" s="77">
        <v>0.01</v>
      </c>
      <c r="N80" s="77">
        <v>0.27</v>
      </c>
      <c r="O80" s="77">
        <v>0.04</v>
      </c>
    </row>
    <row r="81" spans="2:15">
      <c r="B81" t="s">
        <v>1101</v>
      </c>
      <c r="C81" t="s">
        <v>1102</v>
      </c>
      <c r="D81" t="s">
        <v>103</v>
      </c>
      <c r="E81" t="s">
        <v>126</v>
      </c>
      <c r="F81" t="s">
        <v>1103</v>
      </c>
      <c r="G81" t="s">
        <v>703</v>
      </c>
      <c r="H81" t="s">
        <v>105</v>
      </c>
      <c r="I81" s="77">
        <v>87235</v>
      </c>
      <c r="J81" s="77">
        <v>1367</v>
      </c>
      <c r="K81" s="77">
        <v>0</v>
      </c>
      <c r="L81" s="77">
        <v>1192.50245</v>
      </c>
      <c r="M81" s="77">
        <v>0.08</v>
      </c>
      <c r="N81" s="77">
        <v>0.9</v>
      </c>
      <c r="O81" s="77">
        <v>0.13</v>
      </c>
    </row>
    <row r="82" spans="2:15">
      <c r="B82" t="s">
        <v>1104</v>
      </c>
      <c r="C82" t="s">
        <v>1105</v>
      </c>
      <c r="D82" t="s">
        <v>103</v>
      </c>
      <c r="E82" t="s">
        <v>126</v>
      </c>
      <c r="F82" t="s">
        <v>1106</v>
      </c>
      <c r="G82" t="s">
        <v>703</v>
      </c>
      <c r="H82" t="s">
        <v>105</v>
      </c>
      <c r="I82" s="77">
        <v>3120</v>
      </c>
      <c r="J82" s="77">
        <v>9422</v>
      </c>
      <c r="K82" s="77">
        <v>0</v>
      </c>
      <c r="L82" s="77">
        <v>293.96640000000002</v>
      </c>
      <c r="M82" s="77">
        <v>0.02</v>
      </c>
      <c r="N82" s="77">
        <v>0.22</v>
      </c>
      <c r="O82" s="77">
        <v>0.03</v>
      </c>
    </row>
    <row r="83" spans="2:15">
      <c r="B83" t="s">
        <v>1107</v>
      </c>
      <c r="C83" t="s">
        <v>1108</v>
      </c>
      <c r="D83" t="s">
        <v>103</v>
      </c>
      <c r="E83" t="s">
        <v>126</v>
      </c>
      <c r="F83" t="s">
        <v>1109</v>
      </c>
      <c r="G83" t="s">
        <v>703</v>
      </c>
      <c r="H83" t="s">
        <v>105</v>
      </c>
      <c r="I83" s="77">
        <v>1857</v>
      </c>
      <c r="J83" s="77">
        <v>31850</v>
      </c>
      <c r="K83" s="77">
        <v>0</v>
      </c>
      <c r="L83" s="77">
        <v>591.45450000000005</v>
      </c>
      <c r="M83" s="77">
        <v>0.08</v>
      </c>
      <c r="N83" s="77">
        <v>0.45</v>
      </c>
      <c r="O83" s="77">
        <v>0.06</v>
      </c>
    </row>
    <row r="84" spans="2:15">
      <c r="B84" t="s">
        <v>1110</v>
      </c>
      <c r="C84" t="s">
        <v>1111</v>
      </c>
      <c r="D84" t="s">
        <v>103</v>
      </c>
      <c r="E84" t="s">
        <v>126</v>
      </c>
      <c r="F84" t="s">
        <v>576</v>
      </c>
      <c r="G84" t="s">
        <v>338</v>
      </c>
      <c r="H84" t="s">
        <v>105</v>
      </c>
      <c r="I84" s="77">
        <v>45347</v>
      </c>
      <c r="J84" s="77">
        <v>596.70000000000005</v>
      </c>
      <c r="K84" s="77">
        <v>0</v>
      </c>
      <c r="L84" s="77">
        <v>270.58554900000001</v>
      </c>
      <c r="M84" s="77">
        <v>0.03</v>
      </c>
      <c r="N84" s="77">
        <v>0.2</v>
      </c>
      <c r="O84" s="77">
        <v>0.03</v>
      </c>
    </row>
    <row r="85" spans="2:15">
      <c r="B85" t="s">
        <v>1112</v>
      </c>
      <c r="C85" t="s">
        <v>1113</v>
      </c>
      <c r="D85" t="s">
        <v>103</v>
      </c>
      <c r="E85" t="s">
        <v>126</v>
      </c>
      <c r="F85" t="s">
        <v>588</v>
      </c>
      <c r="G85" t="s">
        <v>338</v>
      </c>
      <c r="H85" t="s">
        <v>105</v>
      </c>
      <c r="I85" s="77">
        <v>998.69</v>
      </c>
      <c r="J85" s="77">
        <v>8296</v>
      </c>
      <c r="K85" s="77">
        <v>0</v>
      </c>
      <c r="L85" s="77">
        <v>82.851322400000001</v>
      </c>
      <c r="M85" s="77">
        <v>0</v>
      </c>
      <c r="N85" s="77">
        <v>0.06</v>
      </c>
      <c r="O85" s="77">
        <v>0.01</v>
      </c>
    </row>
    <row r="86" spans="2:15">
      <c r="B86" t="s">
        <v>1114</v>
      </c>
      <c r="C86" t="s">
        <v>1115</v>
      </c>
      <c r="D86" t="s">
        <v>103</v>
      </c>
      <c r="E86" t="s">
        <v>126</v>
      </c>
      <c r="F86" t="s">
        <v>434</v>
      </c>
      <c r="G86" t="s">
        <v>338</v>
      </c>
      <c r="H86" t="s">
        <v>105</v>
      </c>
      <c r="I86" s="77">
        <v>1230</v>
      </c>
      <c r="J86" s="77">
        <v>24680</v>
      </c>
      <c r="K86" s="77">
        <v>0</v>
      </c>
      <c r="L86" s="77">
        <v>303.56400000000002</v>
      </c>
      <c r="M86" s="77">
        <v>0.01</v>
      </c>
      <c r="N86" s="77">
        <v>0.23</v>
      </c>
      <c r="O86" s="77">
        <v>0.03</v>
      </c>
    </row>
    <row r="87" spans="2:15">
      <c r="B87" t="s">
        <v>1116</v>
      </c>
      <c r="C87" t="s">
        <v>1117</v>
      </c>
      <c r="D87" t="s">
        <v>103</v>
      </c>
      <c r="E87" t="s">
        <v>126</v>
      </c>
      <c r="F87" t="s">
        <v>444</v>
      </c>
      <c r="G87" t="s">
        <v>338</v>
      </c>
      <c r="H87" t="s">
        <v>105</v>
      </c>
      <c r="I87" s="77">
        <v>1129.3800000000001</v>
      </c>
      <c r="J87" s="77">
        <v>40040</v>
      </c>
      <c r="K87" s="77">
        <v>0</v>
      </c>
      <c r="L87" s="77">
        <v>452.20375200000001</v>
      </c>
      <c r="M87" s="77">
        <v>0.01</v>
      </c>
      <c r="N87" s="77">
        <v>0.34</v>
      </c>
      <c r="O87" s="77">
        <v>0.05</v>
      </c>
    </row>
    <row r="88" spans="2:15">
      <c r="B88" t="s">
        <v>1118</v>
      </c>
      <c r="C88" t="s">
        <v>1119</v>
      </c>
      <c r="D88" t="s">
        <v>103</v>
      </c>
      <c r="E88" t="s">
        <v>126</v>
      </c>
      <c r="F88" t="s">
        <v>520</v>
      </c>
      <c r="G88" t="s">
        <v>338</v>
      </c>
      <c r="H88" t="s">
        <v>105</v>
      </c>
      <c r="I88" s="77">
        <v>336</v>
      </c>
      <c r="J88" s="77">
        <v>28290</v>
      </c>
      <c r="K88" s="77">
        <v>0</v>
      </c>
      <c r="L88" s="77">
        <v>95.054400000000001</v>
      </c>
      <c r="M88" s="77">
        <v>0.01</v>
      </c>
      <c r="N88" s="77">
        <v>7.0000000000000007E-2</v>
      </c>
      <c r="O88" s="77">
        <v>0.01</v>
      </c>
    </row>
    <row r="89" spans="2:15">
      <c r="B89" t="s">
        <v>1120</v>
      </c>
      <c r="C89" t="s">
        <v>1121</v>
      </c>
      <c r="D89" t="s">
        <v>103</v>
      </c>
      <c r="E89" t="s">
        <v>126</v>
      </c>
      <c r="F89" t="s">
        <v>448</v>
      </c>
      <c r="G89" t="s">
        <v>338</v>
      </c>
      <c r="H89" t="s">
        <v>105</v>
      </c>
      <c r="I89" s="77">
        <v>534</v>
      </c>
      <c r="J89" s="77">
        <v>157700</v>
      </c>
      <c r="K89" s="77">
        <v>0</v>
      </c>
      <c r="L89" s="77">
        <v>842.11800000000005</v>
      </c>
      <c r="M89" s="77">
        <v>0.02</v>
      </c>
      <c r="N89" s="77">
        <v>0.64</v>
      </c>
      <c r="O89" s="77">
        <v>0.09</v>
      </c>
    </row>
    <row r="90" spans="2:15">
      <c r="B90" t="s">
        <v>1122</v>
      </c>
      <c r="C90" t="s">
        <v>1123</v>
      </c>
      <c r="D90" t="s">
        <v>103</v>
      </c>
      <c r="E90" t="s">
        <v>126</v>
      </c>
      <c r="F90" t="s">
        <v>1124</v>
      </c>
      <c r="G90" t="s">
        <v>338</v>
      </c>
      <c r="H90" t="s">
        <v>105</v>
      </c>
      <c r="I90" s="77">
        <v>17660</v>
      </c>
      <c r="J90" s="77">
        <v>3106</v>
      </c>
      <c r="K90" s="77">
        <v>0</v>
      </c>
      <c r="L90" s="77">
        <v>548.51959999999997</v>
      </c>
      <c r="M90" s="77">
        <v>0.03</v>
      </c>
      <c r="N90" s="77">
        <v>0.42</v>
      </c>
      <c r="O90" s="77">
        <v>0.06</v>
      </c>
    </row>
    <row r="91" spans="2:15">
      <c r="B91" t="s">
        <v>1125</v>
      </c>
      <c r="C91" t="s">
        <v>1126</v>
      </c>
      <c r="D91" t="s">
        <v>103</v>
      </c>
      <c r="E91" t="s">
        <v>126</v>
      </c>
      <c r="F91" t="s">
        <v>1127</v>
      </c>
      <c r="G91" t="s">
        <v>338</v>
      </c>
      <c r="H91" t="s">
        <v>105</v>
      </c>
      <c r="I91" s="77">
        <v>86017</v>
      </c>
      <c r="J91" s="77">
        <v>653.70000000000005</v>
      </c>
      <c r="K91" s="77">
        <v>0</v>
      </c>
      <c r="L91" s="77">
        <v>562.29312900000002</v>
      </c>
      <c r="M91" s="77">
        <v>0.04</v>
      </c>
      <c r="N91" s="77">
        <v>0.43</v>
      </c>
      <c r="O91" s="77">
        <v>0.06</v>
      </c>
    </row>
    <row r="92" spans="2:15">
      <c r="B92" t="s">
        <v>1128</v>
      </c>
      <c r="C92" t="s">
        <v>1129</v>
      </c>
      <c r="D92" t="s">
        <v>103</v>
      </c>
      <c r="E92" t="s">
        <v>126</v>
      </c>
      <c r="F92" t="s">
        <v>535</v>
      </c>
      <c r="G92" t="s">
        <v>338</v>
      </c>
      <c r="H92" t="s">
        <v>105</v>
      </c>
      <c r="I92" s="77">
        <v>1873</v>
      </c>
      <c r="J92" s="77">
        <v>12600</v>
      </c>
      <c r="K92" s="77">
        <v>0</v>
      </c>
      <c r="L92" s="77">
        <v>235.99799999999999</v>
      </c>
      <c r="M92" s="77">
        <v>0.02</v>
      </c>
      <c r="N92" s="77">
        <v>0.18</v>
      </c>
      <c r="O92" s="77">
        <v>0.03</v>
      </c>
    </row>
    <row r="93" spans="2:15">
      <c r="B93" t="s">
        <v>1130</v>
      </c>
      <c r="C93" t="s">
        <v>1131</v>
      </c>
      <c r="D93" t="s">
        <v>103</v>
      </c>
      <c r="E93" t="s">
        <v>126</v>
      </c>
      <c r="F93" t="s">
        <v>403</v>
      </c>
      <c r="G93" t="s">
        <v>338</v>
      </c>
      <c r="H93" t="s">
        <v>105</v>
      </c>
      <c r="I93" s="77">
        <v>104631</v>
      </c>
      <c r="J93" s="77">
        <v>1450</v>
      </c>
      <c r="K93" s="77">
        <v>0</v>
      </c>
      <c r="L93" s="77">
        <v>1517.1495</v>
      </c>
      <c r="M93" s="77">
        <v>0.06</v>
      </c>
      <c r="N93" s="77">
        <v>1.1499999999999999</v>
      </c>
      <c r="O93" s="77">
        <v>0.16</v>
      </c>
    </row>
    <row r="94" spans="2:15">
      <c r="B94" t="s">
        <v>1132</v>
      </c>
      <c r="C94" t="s">
        <v>1133</v>
      </c>
      <c r="D94" t="s">
        <v>103</v>
      </c>
      <c r="E94" t="s">
        <v>126</v>
      </c>
      <c r="F94" t="s">
        <v>1134</v>
      </c>
      <c r="G94" t="s">
        <v>675</v>
      </c>
      <c r="H94" t="s">
        <v>105</v>
      </c>
      <c r="I94" s="77">
        <v>11191</v>
      </c>
      <c r="J94" s="77">
        <v>378.5</v>
      </c>
      <c r="K94" s="77">
        <v>0</v>
      </c>
      <c r="L94" s="77">
        <v>42.357934999999998</v>
      </c>
      <c r="M94" s="77">
        <v>0</v>
      </c>
      <c r="N94" s="77">
        <v>0.03</v>
      </c>
      <c r="O94" s="77">
        <v>0</v>
      </c>
    </row>
    <row r="95" spans="2:15">
      <c r="B95" t="s">
        <v>1135</v>
      </c>
      <c r="C95" t="s">
        <v>1136</v>
      </c>
      <c r="D95" t="s">
        <v>103</v>
      </c>
      <c r="E95" t="s">
        <v>126</v>
      </c>
      <c r="F95" t="s">
        <v>1137</v>
      </c>
      <c r="G95" t="s">
        <v>130</v>
      </c>
      <c r="H95" t="s">
        <v>105</v>
      </c>
      <c r="I95" s="77">
        <v>171360</v>
      </c>
      <c r="J95" s="77">
        <v>77.8</v>
      </c>
      <c r="K95" s="77">
        <v>0</v>
      </c>
      <c r="L95" s="77">
        <v>133.31808000000001</v>
      </c>
      <c r="M95" s="77">
        <v>0.03</v>
      </c>
      <c r="N95" s="77">
        <v>0.1</v>
      </c>
      <c r="O95" s="77">
        <v>0.01</v>
      </c>
    </row>
    <row r="96" spans="2:15">
      <c r="B96" t="s">
        <v>1138</v>
      </c>
      <c r="C96" t="s">
        <v>1139</v>
      </c>
      <c r="D96" t="s">
        <v>103</v>
      </c>
      <c r="E96" t="s">
        <v>126</v>
      </c>
      <c r="F96" t="s">
        <v>715</v>
      </c>
      <c r="G96" t="s">
        <v>135</v>
      </c>
      <c r="H96" t="s">
        <v>105</v>
      </c>
      <c r="I96" s="77">
        <v>1650</v>
      </c>
      <c r="J96" s="77">
        <v>3350</v>
      </c>
      <c r="K96" s="77">
        <v>0</v>
      </c>
      <c r="L96" s="77">
        <v>55.274999999999999</v>
      </c>
      <c r="M96" s="77">
        <v>0.01</v>
      </c>
      <c r="N96" s="77">
        <v>0.04</v>
      </c>
      <c r="O96" s="77">
        <v>0.01</v>
      </c>
    </row>
    <row r="97" spans="2:15">
      <c r="B97" s="78" t="s">
        <v>1140</v>
      </c>
      <c r="E97" s="16"/>
      <c r="F97" s="16"/>
      <c r="G97" s="16"/>
      <c r="I97" s="79">
        <v>315626.86</v>
      </c>
      <c r="K97" s="79">
        <v>1.20103</v>
      </c>
      <c r="L97" s="79">
        <v>2502.8034003600001</v>
      </c>
      <c r="N97" s="79">
        <v>1.9</v>
      </c>
      <c r="O97" s="79">
        <v>0.27</v>
      </c>
    </row>
    <row r="98" spans="2:15">
      <c r="B98" t="s">
        <v>1141</v>
      </c>
      <c r="C98" t="s">
        <v>1142</v>
      </c>
      <c r="D98" t="s">
        <v>103</v>
      </c>
      <c r="E98" t="s">
        <v>126</v>
      </c>
      <c r="F98" t="s">
        <v>1143</v>
      </c>
      <c r="G98" t="s">
        <v>922</v>
      </c>
      <c r="H98" t="s">
        <v>105</v>
      </c>
      <c r="I98" s="77">
        <v>470</v>
      </c>
      <c r="J98" s="77">
        <v>4379</v>
      </c>
      <c r="K98" s="77">
        <v>0</v>
      </c>
      <c r="L98" s="77">
        <v>20.581299999999999</v>
      </c>
      <c r="M98" s="77">
        <v>0.01</v>
      </c>
      <c r="N98" s="77">
        <v>0.02</v>
      </c>
      <c r="O98" s="77">
        <v>0</v>
      </c>
    </row>
    <row r="99" spans="2:15">
      <c r="B99" t="s">
        <v>1144</v>
      </c>
      <c r="C99" t="s">
        <v>1145</v>
      </c>
      <c r="D99" t="s">
        <v>103</v>
      </c>
      <c r="E99" t="s">
        <v>126</v>
      </c>
      <c r="F99" t="s">
        <v>1146</v>
      </c>
      <c r="G99" t="s">
        <v>104</v>
      </c>
      <c r="H99" t="s">
        <v>105</v>
      </c>
      <c r="I99" s="77">
        <v>28200</v>
      </c>
      <c r="J99" s="77">
        <v>746.8</v>
      </c>
      <c r="K99" s="77">
        <v>0</v>
      </c>
      <c r="L99" s="77">
        <v>210.5976</v>
      </c>
      <c r="M99" s="77">
        <v>0.15</v>
      </c>
      <c r="N99" s="77">
        <v>0.16</v>
      </c>
      <c r="O99" s="77">
        <v>0.02</v>
      </c>
    </row>
    <row r="100" spans="2:15">
      <c r="B100" t="s">
        <v>1147</v>
      </c>
      <c r="C100" t="s">
        <v>1148</v>
      </c>
      <c r="D100" t="s">
        <v>103</v>
      </c>
      <c r="E100" t="s">
        <v>126</v>
      </c>
      <c r="F100" t="s">
        <v>1149</v>
      </c>
      <c r="G100" t="s">
        <v>926</v>
      </c>
      <c r="H100" t="s">
        <v>105</v>
      </c>
      <c r="I100" s="77">
        <v>2763.5</v>
      </c>
      <c r="J100" s="77">
        <v>1047</v>
      </c>
      <c r="K100" s="77">
        <v>0</v>
      </c>
      <c r="L100" s="77">
        <v>28.933845000000002</v>
      </c>
      <c r="M100" s="77">
        <v>0.01</v>
      </c>
      <c r="N100" s="77">
        <v>0.02</v>
      </c>
      <c r="O100" s="77">
        <v>0</v>
      </c>
    </row>
    <row r="101" spans="2:15">
      <c r="B101" t="s">
        <v>1150</v>
      </c>
      <c r="C101" t="s">
        <v>1151</v>
      </c>
      <c r="D101" t="s">
        <v>103</v>
      </c>
      <c r="E101" t="s">
        <v>126</v>
      </c>
      <c r="F101" t="s">
        <v>1152</v>
      </c>
      <c r="G101" t="s">
        <v>376</v>
      </c>
      <c r="H101" t="s">
        <v>105</v>
      </c>
      <c r="I101" s="77">
        <v>17485</v>
      </c>
      <c r="J101" s="77">
        <v>2016</v>
      </c>
      <c r="K101" s="77">
        <v>0</v>
      </c>
      <c r="L101" s="77">
        <v>352.49759999999998</v>
      </c>
      <c r="M101" s="77">
        <v>0.1</v>
      </c>
      <c r="N101" s="77">
        <v>0.27</v>
      </c>
      <c r="O101" s="77">
        <v>0.04</v>
      </c>
    </row>
    <row r="102" spans="2:15">
      <c r="B102" t="s">
        <v>1153</v>
      </c>
      <c r="C102" t="s">
        <v>1154</v>
      </c>
      <c r="D102" t="s">
        <v>103</v>
      </c>
      <c r="E102" t="s">
        <v>126</v>
      </c>
      <c r="F102" t="s">
        <v>597</v>
      </c>
      <c r="G102" t="s">
        <v>549</v>
      </c>
      <c r="H102" t="s">
        <v>105</v>
      </c>
      <c r="I102" s="77">
        <v>8990</v>
      </c>
      <c r="J102" s="77">
        <v>1004</v>
      </c>
      <c r="K102" s="77">
        <v>0</v>
      </c>
      <c r="L102" s="77">
        <v>90.259600000000006</v>
      </c>
      <c r="M102" s="77">
        <v>0.01</v>
      </c>
      <c r="N102" s="77">
        <v>7.0000000000000007E-2</v>
      </c>
      <c r="O102" s="77">
        <v>0.01</v>
      </c>
    </row>
    <row r="103" spans="2:15">
      <c r="B103" t="s">
        <v>1155</v>
      </c>
      <c r="C103" t="s">
        <v>1156</v>
      </c>
      <c r="D103" t="s">
        <v>103</v>
      </c>
      <c r="E103" t="s">
        <v>126</v>
      </c>
      <c r="F103" t="s">
        <v>1157</v>
      </c>
      <c r="G103" t="s">
        <v>381</v>
      </c>
      <c r="H103" t="s">
        <v>105</v>
      </c>
      <c r="I103" s="77">
        <v>1400</v>
      </c>
      <c r="J103" s="77">
        <v>2711</v>
      </c>
      <c r="K103" s="77">
        <v>0</v>
      </c>
      <c r="L103" s="77">
        <v>37.954000000000001</v>
      </c>
      <c r="M103" s="77">
        <v>0</v>
      </c>
      <c r="N103" s="77">
        <v>0.03</v>
      </c>
      <c r="O103" s="77">
        <v>0</v>
      </c>
    </row>
    <row r="104" spans="2:15">
      <c r="B104" t="s">
        <v>1158</v>
      </c>
      <c r="C104" t="s">
        <v>1159</v>
      </c>
      <c r="D104" t="s">
        <v>103</v>
      </c>
      <c r="E104" t="s">
        <v>126</v>
      </c>
      <c r="F104" t="s">
        <v>1160</v>
      </c>
      <c r="G104" t="s">
        <v>414</v>
      </c>
      <c r="H104" t="s">
        <v>105</v>
      </c>
      <c r="I104" s="77">
        <v>110073</v>
      </c>
      <c r="J104" s="77">
        <v>258.60000000000002</v>
      </c>
      <c r="K104" s="77">
        <v>0</v>
      </c>
      <c r="L104" s="77">
        <v>284.64877799999999</v>
      </c>
      <c r="M104" s="77">
        <v>0.11</v>
      </c>
      <c r="N104" s="77">
        <v>0.22</v>
      </c>
      <c r="O104" s="77">
        <v>0.03</v>
      </c>
    </row>
    <row r="105" spans="2:15">
      <c r="B105" t="s">
        <v>1161</v>
      </c>
      <c r="C105" t="s">
        <v>1162</v>
      </c>
      <c r="D105" t="s">
        <v>103</v>
      </c>
      <c r="E105" t="s">
        <v>126</v>
      </c>
      <c r="F105" t="s">
        <v>1163</v>
      </c>
      <c r="G105" t="s">
        <v>414</v>
      </c>
      <c r="H105" t="s">
        <v>105</v>
      </c>
      <c r="I105" s="77">
        <v>52600</v>
      </c>
      <c r="J105" s="77">
        <v>1031</v>
      </c>
      <c r="K105" s="77">
        <v>0</v>
      </c>
      <c r="L105" s="77">
        <v>542.30600000000004</v>
      </c>
      <c r="M105" s="77">
        <v>0.13</v>
      </c>
      <c r="N105" s="77">
        <v>0.41</v>
      </c>
      <c r="O105" s="77">
        <v>0.06</v>
      </c>
    </row>
    <row r="106" spans="2:15">
      <c r="B106" t="s">
        <v>1164</v>
      </c>
      <c r="C106" t="s">
        <v>1165</v>
      </c>
      <c r="D106" t="s">
        <v>103</v>
      </c>
      <c r="E106" t="s">
        <v>126</v>
      </c>
      <c r="F106" t="s">
        <v>539</v>
      </c>
      <c r="G106" t="s">
        <v>338</v>
      </c>
      <c r="H106" t="s">
        <v>105</v>
      </c>
      <c r="I106" s="77">
        <v>6987.9</v>
      </c>
      <c r="J106" s="77">
        <v>7325</v>
      </c>
      <c r="K106" s="77">
        <v>0</v>
      </c>
      <c r="L106" s="77">
        <v>511.863675</v>
      </c>
      <c r="M106" s="77">
        <v>0.03</v>
      </c>
      <c r="N106" s="77">
        <v>0.39</v>
      </c>
      <c r="O106" s="77">
        <v>0.05</v>
      </c>
    </row>
    <row r="107" spans="2:15">
      <c r="B107" t="s">
        <v>1166</v>
      </c>
      <c r="C107" t="s">
        <v>1167</v>
      </c>
      <c r="D107" t="s">
        <v>103</v>
      </c>
      <c r="E107" t="s">
        <v>126</v>
      </c>
      <c r="F107" t="s">
        <v>1168</v>
      </c>
      <c r="G107" t="s">
        <v>338</v>
      </c>
      <c r="H107" t="s">
        <v>105</v>
      </c>
      <c r="I107" s="77">
        <v>5166.66</v>
      </c>
      <c r="J107" s="77">
        <v>40.6</v>
      </c>
      <c r="K107" s="77">
        <v>0</v>
      </c>
      <c r="L107" s="77">
        <v>2.0976639600000002</v>
      </c>
      <c r="M107" s="77">
        <v>0</v>
      </c>
      <c r="N107" s="77">
        <v>0</v>
      </c>
      <c r="O107" s="77">
        <v>0</v>
      </c>
    </row>
    <row r="108" spans="2:15">
      <c r="B108" t="s">
        <v>1169</v>
      </c>
      <c r="C108" t="s">
        <v>1170</v>
      </c>
      <c r="D108" t="s">
        <v>103</v>
      </c>
      <c r="E108" t="s">
        <v>126</v>
      </c>
      <c r="F108" t="s">
        <v>1171</v>
      </c>
      <c r="G108" t="s">
        <v>338</v>
      </c>
      <c r="H108" t="s">
        <v>105</v>
      </c>
      <c r="I108" s="77">
        <v>28000.799999999999</v>
      </c>
      <c r="J108" s="77">
        <v>178.3</v>
      </c>
      <c r="K108" s="77">
        <v>0</v>
      </c>
      <c r="L108" s="77">
        <v>49.925426399999999</v>
      </c>
      <c r="M108" s="77">
        <v>0.02</v>
      </c>
      <c r="N108" s="77">
        <v>0.04</v>
      </c>
      <c r="O108" s="77">
        <v>0.01</v>
      </c>
    </row>
    <row r="109" spans="2:15">
      <c r="B109" t="s">
        <v>1172</v>
      </c>
      <c r="C109" t="s">
        <v>1173</v>
      </c>
      <c r="D109" t="s">
        <v>103</v>
      </c>
      <c r="E109" t="s">
        <v>126</v>
      </c>
      <c r="F109" t="s">
        <v>1174</v>
      </c>
      <c r="G109" t="s">
        <v>675</v>
      </c>
      <c r="H109" t="s">
        <v>105</v>
      </c>
      <c r="I109" s="77">
        <v>36966</v>
      </c>
      <c r="J109" s="77">
        <v>342.7</v>
      </c>
      <c r="K109" s="77">
        <v>1.20103</v>
      </c>
      <c r="L109" s="77">
        <v>127.883512</v>
      </c>
      <c r="M109" s="77">
        <v>0.06</v>
      </c>
      <c r="N109" s="77">
        <v>0.1</v>
      </c>
      <c r="O109" s="77">
        <v>0.01</v>
      </c>
    </row>
    <row r="110" spans="2:15">
      <c r="B110" t="s">
        <v>1175</v>
      </c>
      <c r="C110" t="s">
        <v>1176</v>
      </c>
      <c r="D110" t="s">
        <v>103</v>
      </c>
      <c r="E110" t="s">
        <v>126</v>
      </c>
      <c r="F110" t="s">
        <v>1177</v>
      </c>
      <c r="G110" t="s">
        <v>130</v>
      </c>
      <c r="H110" t="s">
        <v>105</v>
      </c>
      <c r="I110" s="77">
        <v>2900</v>
      </c>
      <c r="J110" s="77">
        <v>529</v>
      </c>
      <c r="K110" s="77">
        <v>0</v>
      </c>
      <c r="L110" s="77">
        <v>15.340999999999999</v>
      </c>
      <c r="M110" s="77">
        <v>0.01</v>
      </c>
      <c r="N110" s="77">
        <v>0.01</v>
      </c>
      <c r="O110" s="77">
        <v>0</v>
      </c>
    </row>
    <row r="111" spans="2:15">
      <c r="B111" t="s">
        <v>1178</v>
      </c>
      <c r="C111" t="s">
        <v>1179</v>
      </c>
      <c r="D111" t="s">
        <v>103</v>
      </c>
      <c r="E111" t="s">
        <v>126</v>
      </c>
      <c r="F111" t="s">
        <v>1180</v>
      </c>
      <c r="G111" t="s">
        <v>130</v>
      </c>
      <c r="H111" t="s">
        <v>105</v>
      </c>
      <c r="I111" s="77">
        <v>485</v>
      </c>
      <c r="J111" s="77">
        <v>2171</v>
      </c>
      <c r="K111" s="77">
        <v>0</v>
      </c>
      <c r="L111" s="77">
        <v>10.529350000000001</v>
      </c>
      <c r="M111" s="77">
        <v>0.02</v>
      </c>
      <c r="N111" s="77">
        <v>0.01</v>
      </c>
      <c r="O111" s="77">
        <v>0</v>
      </c>
    </row>
    <row r="112" spans="2:15">
      <c r="B112" t="s">
        <v>1181</v>
      </c>
      <c r="C112" t="s">
        <v>1182</v>
      </c>
      <c r="D112" t="s">
        <v>103</v>
      </c>
      <c r="E112" t="s">
        <v>126</v>
      </c>
      <c r="F112" t="s">
        <v>1183</v>
      </c>
      <c r="G112" t="s">
        <v>130</v>
      </c>
      <c r="H112" t="s">
        <v>105</v>
      </c>
      <c r="I112" s="77">
        <v>5879</v>
      </c>
      <c r="J112" s="77">
        <v>2175</v>
      </c>
      <c r="K112" s="77">
        <v>0</v>
      </c>
      <c r="L112" s="77">
        <v>127.86825</v>
      </c>
      <c r="M112" s="77">
        <v>0.09</v>
      </c>
      <c r="N112" s="77">
        <v>0.1</v>
      </c>
      <c r="O112" s="77">
        <v>0.01</v>
      </c>
    </row>
    <row r="113" spans="2:15">
      <c r="B113" t="s">
        <v>1184</v>
      </c>
      <c r="C113" t="s">
        <v>1185</v>
      </c>
      <c r="D113" t="s">
        <v>103</v>
      </c>
      <c r="E113" t="s">
        <v>126</v>
      </c>
      <c r="F113" t="s">
        <v>1186</v>
      </c>
      <c r="G113" t="s">
        <v>135</v>
      </c>
      <c r="H113" t="s">
        <v>105</v>
      </c>
      <c r="I113" s="77">
        <v>7260</v>
      </c>
      <c r="J113" s="77">
        <v>1233</v>
      </c>
      <c r="K113" s="77">
        <v>0</v>
      </c>
      <c r="L113" s="77">
        <v>89.515799999999999</v>
      </c>
      <c r="M113" s="77">
        <v>0.04</v>
      </c>
      <c r="N113" s="77">
        <v>7.0000000000000007E-2</v>
      </c>
      <c r="O113" s="77">
        <v>0.01</v>
      </c>
    </row>
    <row r="114" spans="2:15">
      <c r="B114" s="78" t="s">
        <v>1187</v>
      </c>
      <c r="E114" s="16"/>
      <c r="F114" s="16"/>
      <c r="G114" s="16"/>
      <c r="I114" s="79">
        <v>0</v>
      </c>
      <c r="K114" s="79">
        <v>0</v>
      </c>
      <c r="L114" s="79">
        <v>0</v>
      </c>
      <c r="N114" s="79">
        <v>0</v>
      </c>
      <c r="O114" s="79">
        <v>0</v>
      </c>
    </row>
    <row r="115" spans="2:15">
      <c r="B115" t="s">
        <v>207</v>
      </c>
      <c r="C115" t="s">
        <v>207</v>
      </c>
      <c r="E115" s="16"/>
      <c r="F115" s="16"/>
      <c r="G115" t="s">
        <v>207</v>
      </c>
      <c r="H115" t="s">
        <v>207</v>
      </c>
      <c r="I115" s="77">
        <v>0</v>
      </c>
      <c r="J115" s="77">
        <v>0</v>
      </c>
      <c r="L115" s="77">
        <v>0</v>
      </c>
      <c r="M115" s="77">
        <v>0</v>
      </c>
      <c r="N115" s="77">
        <v>0</v>
      </c>
      <c r="O115" s="77">
        <v>0</v>
      </c>
    </row>
    <row r="116" spans="2:15">
      <c r="B116" s="78" t="s">
        <v>227</v>
      </c>
      <c r="E116" s="16"/>
      <c r="F116" s="16"/>
      <c r="G116" s="16"/>
      <c r="I116" s="79">
        <v>162299.59</v>
      </c>
      <c r="K116" s="79">
        <v>60.818281509999998</v>
      </c>
      <c r="L116" s="79">
        <v>20182.5058000428</v>
      </c>
      <c r="N116" s="79">
        <v>15.29</v>
      </c>
      <c r="O116" s="79">
        <v>2.17</v>
      </c>
    </row>
    <row r="117" spans="2:15">
      <c r="B117" s="78" t="s">
        <v>300</v>
      </c>
      <c r="E117" s="16"/>
      <c r="F117" s="16"/>
      <c r="G117" s="16"/>
      <c r="I117" s="79">
        <v>11204</v>
      </c>
      <c r="K117" s="79">
        <v>0</v>
      </c>
      <c r="L117" s="79">
        <v>1802.7326203</v>
      </c>
      <c r="N117" s="79">
        <v>1.37</v>
      </c>
      <c r="O117" s="79">
        <v>0.19</v>
      </c>
    </row>
    <row r="118" spans="2:15">
      <c r="B118" t="s">
        <v>1188</v>
      </c>
      <c r="C118" t="s">
        <v>1189</v>
      </c>
      <c r="D118" t="s">
        <v>807</v>
      </c>
      <c r="E118" t="s">
        <v>808</v>
      </c>
      <c r="F118" t="s">
        <v>963</v>
      </c>
      <c r="G118" t="s">
        <v>663</v>
      </c>
      <c r="H118" t="s">
        <v>109</v>
      </c>
      <c r="I118" s="77">
        <v>888</v>
      </c>
      <c r="J118" s="77">
        <v>10420</v>
      </c>
      <c r="K118" s="77">
        <v>0</v>
      </c>
      <c r="L118" s="77">
        <v>337.64051039999998</v>
      </c>
      <c r="M118" s="77">
        <v>0</v>
      </c>
      <c r="N118" s="77">
        <v>0.26</v>
      </c>
      <c r="O118" s="77">
        <v>0.04</v>
      </c>
    </row>
    <row r="119" spans="2:15">
      <c r="B119" t="s">
        <v>1190</v>
      </c>
      <c r="C119" t="s">
        <v>1191</v>
      </c>
      <c r="D119" t="s">
        <v>807</v>
      </c>
      <c r="E119" t="s">
        <v>808</v>
      </c>
      <c r="F119" t="s">
        <v>1192</v>
      </c>
      <c r="G119" t="s">
        <v>922</v>
      </c>
      <c r="H119" t="s">
        <v>109</v>
      </c>
      <c r="I119" s="77">
        <v>3573</v>
      </c>
      <c r="J119" s="77">
        <v>8435</v>
      </c>
      <c r="K119" s="77">
        <v>0</v>
      </c>
      <c r="L119" s="77">
        <v>1099.74492495</v>
      </c>
      <c r="M119" s="77">
        <v>0.01</v>
      </c>
      <c r="N119" s="77">
        <v>0.83</v>
      </c>
      <c r="O119" s="77">
        <v>0.12</v>
      </c>
    </row>
    <row r="120" spans="2:15">
      <c r="B120" t="s">
        <v>1193</v>
      </c>
      <c r="C120" t="s">
        <v>1194</v>
      </c>
      <c r="D120" t="s">
        <v>807</v>
      </c>
      <c r="E120" t="s">
        <v>808</v>
      </c>
      <c r="F120" t="s">
        <v>1195</v>
      </c>
      <c r="G120" t="s">
        <v>922</v>
      </c>
      <c r="H120" t="s">
        <v>109</v>
      </c>
      <c r="I120" s="77">
        <v>743</v>
      </c>
      <c r="J120" s="77">
        <v>3785</v>
      </c>
      <c r="K120" s="77">
        <v>0</v>
      </c>
      <c r="L120" s="77">
        <v>102.61918495</v>
      </c>
      <c r="M120" s="77">
        <v>0.01</v>
      </c>
      <c r="N120" s="77">
        <v>0.08</v>
      </c>
      <c r="O120" s="77">
        <v>0.01</v>
      </c>
    </row>
    <row r="121" spans="2:15">
      <c r="B121" t="s">
        <v>1141</v>
      </c>
      <c r="C121" t="s">
        <v>1196</v>
      </c>
      <c r="D121" t="s">
        <v>807</v>
      </c>
      <c r="E121" t="s">
        <v>808</v>
      </c>
      <c r="F121" t="s">
        <v>1143</v>
      </c>
      <c r="G121" t="s">
        <v>126</v>
      </c>
      <c r="H121" t="s">
        <v>109</v>
      </c>
      <c r="I121" s="77">
        <v>6000</v>
      </c>
      <c r="J121" s="77">
        <v>1200</v>
      </c>
      <c r="K121" s="77">
        <v>0</v>
      </c>
      <c r="L121" s="77">
        <v>262.72800000000001</v>
      </c>
      <c r="M121" s="77">
        <v>7.0000000000000007E-2</v>
      </c>
      <c r="N121" s="77">
        <v>0.2</v>
      </c>
      <c r="O121" s="77">
        <v>0.03</v>
      </c>
    </row>
    <row r="122" spans="2:15">
      <c r="B122" s="78" t="s">
        <v>301</v>
      </c>
      <c r="E122" s="16"/>
      <c r="F122" s="16"/>
      <c r="G122" s="16"/>
      <c r="I122" s="79">
        <v>151095.59</v>
      </c>
      <c r="K122" s="79">
        <v>60.818281509999998</v>
      </c>
      <c r="L122" s="79">
        <v>18379.773179742799</v>
      </c>
      <c r="N122" s="79">
        <v>13.92</v>
      </c>
      <c r="O122" s="79">
        <v>1.97</v>
      </c>
    </row>
    <row r="123" spans="2:15">
      <c r="B123" t="s">
        <v>1197</v>
      </c>
      <c r="C123" t="s">
        <v>1198</v>
      </c>
      <c r="D123" t="s">
        <v>807</v>
      </c>
      <c r="E123" t="s">
        <v>808</v>
      </c>
      <c r="F123" t="s">
        <v>880</v>
      </c>
      <c r="G123" t="s">
        <v>861</v>
      </c>
      <c r="H123" t="s">
        <v>109</v>
      </c>
      <c r="I123" s="77">
        <v>1960</v>
      </c>
      <c r="J123" s="77">
        <v>4052</v>
      </c>
      <c r="K123" s="77">
        <v>0</v>
      </c>
      <c r="L123" s="77">
        <v>289.8006608</v>
      </c>
      <c r="M123" s="77">
        <v>0</v>
      </c>
      <c r="N123" s="77">
        <v>0.22</v>
      </c>
      <c r="O123" s="77">
        <v>0.03</v>
      </c>
    </row>
    <row r="124" spans="2:15">
      <c r="B124" t="s">
        <v>1199</v>
      </c>
      <c r="C124" t="s">
        <v>1200</v>
      </c>
      <c r="D124" t="s">
        <v>822</v>
      </c>
      <c r="E124" t="s">
        <v>808</v>
      </c>
      <c r="F124" t="s">
        <v>1201</v>
      </c>
      <c r="G124" t="s">
        <v>861</v>
      </c>
      <c r="H124" t="s">
        <v>113</v>
      </c>
      <c r="I124" s="77">
        <v>780</v>
      </c>
      <c r="J124" s="77">
        <v>14314</v>
      </c>
      <c r="K124" s="77">
        <v>0</v>
      </c>
      <c r="L124" s="77">
        <v>471.80718936</v>
      </c>
      <c r="M124" s="77">
        <v>0</v>
      </c>
      <c r="N124" s="77">
        <v>0.36</v>
      </c>
      <c r="O124" s="77">
        <v>0.05</v>
      </c>
    </row>
    <row r="125" spans="2:15">
      <c r="B125" t="s">
        <v>1202</v>
      </c>
      <c r="C125" t="s">
        <v>1203</v>
      </c>
      <c r="D125" t="s">
        <v>807</v>
      </c>
      <c r="E125" t="s">
        <v>808</v>
      </c>
      <c r="F125" t="s">
        <v>1204</v>
      </c>
      <c r="G125" t="s">
        <v>876</v>
      </c>
      <c r="H125" t="s">
        <v>109</v>
      </c>
      <c r="I125" s="77">
        <v>8175</v>
      </c>
      <c r="J125" s="77">
        <v>2867</v>
      </c>
      <c r="K125" s="77">
        <v>2.4083399999999999</v>
      </c>
      <c r="L125" s="77">
        <v>857.65092525</v>
      </c>
      <c r="M125" s="77">
        <v>0</v>
      </c>
      <c r="N125" s="77">
        <v>0.65</v>
      </c>
      <c r="O125" s="77">
        <v>0.09</v>
      </c>
    </row>
    <row r="126" spans="2:15">
      <c r="B126" t="s">
        <v>1205</v>
      </c>
      <c r="C126" t="s">
        <v>1206</v>
      </c>
      <c r="D126" t="s">
        <v>807</v>
      </c>
      <c r="E126" t="s">
        <v>808</v>
      </c>
      <c r="F126" t="s">
        <v>1207</v>
      </c>
      <c r="G126" t="s">
        <v>876</v>
      </c>
      <c r="H126" t="s">
        <v>109</v>
      </c>
      <c r="I126" s="77">
        <v>0</v>
      </c>
      <c r="J126" s="77">
        <v>0</v>
      </c>
      <c r="K126" s="77">
        <v>1.4782500000000001</v>
      </c>
      <c r="L126" s="77">
        <v>1.4782500000000001</v>
      </c>
      <c r="M126" s="77">
        <v>0</v>
      </c>
      <c r="N126" s="77">
        <v>0</v>
      </c>
      <c r="O126" s="77">
        <v>0</v>
      </c>
    </row>
    <row r="127" spans="2:15">
      <c r="B127" t="s">
        <v>1208</v>
      </c>
      <c r="C127" t="s">
        <v>1209</v>
      </c>
      <c r="D127" t="s">
        <v>807</v>
      </c>
      <c r="E127" t="s">
        <v>808</v>
      </c>
      <c r="F127" t="s">
        <v>1210</v>
      </c>
      <c r="G127" t="s">
        <v>1211</v>
      </c>
      <c r="H127" t="s">
        <v>109</v>
      </c>
      <c r="I127" s="77">
        <v>21617</v>
      </c>
      <c r="J127" s="77">
        <v>1128</v>
      </c>
      <c r="K127" s="77">
        <v>0</v>
      </c>
      <c r="L127" s="77">
        <v>889.77128424</v>
      </c>
      <c r="M127" s="77">
        <v>0</v>
      </c>
      <c r="N127" s="77">
        <v>0.67</v>
      </c>
      <c r="O127" s="77">
        <v>0.1</v>
      </c>
    </row>
    <row r="128" spans="2:15">
      <c r="B128" t="s">
        <v>1212</v>
      </c>
      <c r="C128" t="s">
        <v>1213</v>
      </c>
      <c r="D128" t="s">
        <v>839</v>
      </c>
      <c r="E128" t="s">
        <v>808</v>
      </c>
      <c r="F128" t="s">
        <v>1214</v>
      </c>
      <c r="G128" t="s">
        <v>824</v>
      </c>
      <c r="H128" t="s">
        <v>109</v>
      </c>
      <c r="I128" s="77">
        <v>8350.7000000000007</v>
      </c>
      <c r="J128" s="77">
        <v>19.399999999999999</v>
      </c>
      <c r="K128" s="77">
        <v>0</v>
      </c>
      <c r="L128" s="77">
        <v>5.9115106341999999</v>
      </c>
      <c r="M128" s="77">
        <v>0</v>
      </c>
      <c r="N128" s="77">
        <v>0</v>
      </c>
      <c r="O128" s="77">
        <v>0</v>
      </c>
    </row>
    <row r="129" spans="2:15">
      <c r="B129" t="s">
        <v>1215</v>
      </c>
      <c r="C129" t="s">
        <v>1216</v>
      </c>
      <c r="D129" t="s">
        <v>807</v>
      </c>
      <c r="E129" t="s">
        <v>808</v>
      </c>
      <c r="F129" t="s">
        <v>1217</v>
      </c>
      <c r="G129" t="s">
        <v>824</v>
      </c>
      <c r="H129" t="s">
        <v>109</v>
      </c>
      <c r="I129" s="77">
        <v>2444</v>
      </c>
      <c r="J129" s="77">
        <v>3171</v>
      </c>
      <c r="K129" s="77">
        <v>0</v>
      </c>
      <c r="L129" s="77">
        <v>282.79472676</v>
      </c>
      <c r="M129" s="77">
        <v>0</v>
      </c>
      <c r="N129" s="77">
        <v>0.21</v>
      </c>
      <c r="O129" s="77">
        <v>0.03</v>
      </c>
    </row>
    <row r="130" spans="2:15">
      <c r="B130" t="s">
        <v>1218</v>
      </c>
      <c r="C130" t="s">
        <v>1219</v>
      </c>
      <c r="D130" t="s">
        <v>807</v>
      </c>
      <c r="E130" t="s">
        <v>808</v>
      </c>
      <c r="F130" t="s">
        <v>1220</v>
      </c>
      <c r="G130" t="s">
        <v>824</v>
      </c>
      <c r="H130" t="s">
        <v>109</v>
      </c>
      <c r="I130" s="77">
        <v>4180</v>
      </c>
      <c r="J130" s="77">
        <v>2445</v>
      </c>
      <c r="K130" s="77">
        <v>0</v>
      </c>
      <c r="L130" s="77">
        <v>372.93144899999999</v>
      </c>
      <c r="M130" s="77">
        <v>0</v>
      </c>
      <c r="N130" s="77">
        <v>0.28000000000000003</v>
      </c>
      <c r="O130" s="77">
        <v>0.04</v>
      </c>
    </row>
    <row r="131" spans="2:15">
      <c r="B131" t="s">
        <v>1221</v>
      </c>
      <c r="C131" t="s">
        <v>1222</v>
      </c>
      <c r="D131" t="s">
        <v>807</v>
      </c>
      <c r="E131" t="s">
        <v>808</v>
      </c>
      <c r="F131" t="s">
        <v>1223</v>
      </c>
      <c r="G131" t="s">
        <v>824</v>
      </c>
      <c r="H131" t="s">
        <v>109</v>
      </c>
      <c r="I131" s="77">
        <v>1266</v>
      </c>
      <c r="J131" s="77">
        <v>13274</v>
      </c>
      <c r="K131" s="77">
        <v>0</v>
      </c>
      <c r="L131" s="77">
        <v>613.21021715999996</v>
      </c>
      <c r="M131" s="77">
        <v>0</v>
      </c>
      <c r="N131" s="77">
        <v>0.46</v>
      </c>
      <c r="O131" s="77">
        <v>7.0000000000000007E-2</v>
      </c>
    </row>
    <row r="132" spans="2:15">
      <c r="B132" t="s">
        <v>1224</v>
      </c>
      <c r="C132" t="s">
        <v>1225</v>
      </c>
      <c r="D132" t="s">
        <v>839</v>
      </c>
      <c r="E132" t="s">
        <v>808</v>
      </c>
      <c r="F132" t="s">
        <v>1226</v>
      </c>
      <c r="G132" t="s">
        <v>777</v>
      </c>
      <c r="H132" t="s">
        <v>116</v>
      </c>
      <c r="I132" s="77">
        <v>25600</v>
      </c>
      <c r="J132" s="77">
        <v>515</v>
      </c>
      <c r="K132" s="77">
        <v>0</v>
      </c>
      <c r="L132" s="77">
        <v>629.53599999999994</v>
      </c>
      <c r="M132" s="77">
        <v>0</v>
      </c>
      <c r="N132" s="77">
        <v>0.48</v>
      </c>
      <c r="O132" s="77">
        <v>7.0000000000000007E-2</v>
      </c>
    </row>
    <row r="133" spans="2:15">
      <c r="B133" t="s">
        <v>1227</v>
      </c>
      <c r="C133" t="s">
        <v>1228</v>
      </c>
      <c r="D133" t="s">
        <v>807</v>
      </c>
      <c r="E133" t="s">
        <v>808</v>
      </c>
      <c r="F133" t="s">
        <v>1229</v>
      </c>
      <c r="G133" t="s">
        <v>777</v>
      </c>
      <c r="H133" t="s">
        <v>109</v>
      </c>
      <c r="I133" s="77">
        <v>2005</v>
      </c>
      <c r="J133" s="77">
        <v>6925</v>
      </c>
      <c r="K133" s="77">
        <v>0</v>
      </c>
      <c r="L133" s="77">
        <v>506.64996624999998</v>
      </c>
      <c r="M133" s="77">
        <v>0</v>
      </c>
      <c r="N133" s="77">
        <v>0.38</v>
      </c>
      <c r="O133" s="77">
        <v>0.05</v>
      </c>
    </row>
    <row r="134" spans="2:15">
      <c r="B134" t="s">
        <v>1230</v>
      </c>
      <c r="C134" t="s">
        <v>1231</v>
      </c>
      <c r="D134" t="s">
        <v>807</v>
      </c>
      <c r="E134" t="s">
        <v>808</v>
      </c>
      <c r="F134" t="s">
        <v>1232</v>
      </c>
      <c r="G134" t="s">
        <v>777</v>
      </c>
      <c r="H134" t="s">
        <v>109</v>
      </c>
      <c r="I134" s="77">
        <v>3530</v>
      </c>
      <c r="J134" s="77">
        <v>4950</v>
      </c>
      <c r="K134" s="77">
        <v>0</v>
      </c>
      <c r="L134" s="77">
        <v>637.60801500000002</v>
      </c>
      <c r="M134" s="77">
        <v>0.01</v>
      </c>
      <c r="N134" s="77">
        <v>0.48</v>
      </c>
      <c r="O134" s="77">
        <v>7.0000000000000007E-2</v>
      </c>
    </row>
    <row r="135" spans="2:15">
      <c r="B135" t="s">
        <v>1233</v>
      </c>
      <c r="C135" t="s">
        <v>1234</v>
      </c>
      <c r="D135" t="s">
        <v>807</v>
      </c>
      <c r="E135" t="s">
        <v>808</v>
      </c>
      <c r="F135" t="s">
        <v>1235</v>
      </c>
      <c r="G135" t="s">
        <v>777</v>
      </c>
      <c r="H135" t="s">
        <v>109</v>
      </c>
      <c r="I135" s="77">
        <v>2000</v>
      </c>
      <c r="J135" s="77">
        <v>6023</v>
      </c>
      <c r="K135" s="77">
        <v>3.6605500000000002</v>
      </c>
      <c r="L135" s="77">
        <v>443.21908999999999</v>
      </c>
      <c r="M135" s="77">
        <v>0</v>
      </c>
      <c r="N135" s="77">
        <v>0.34</v>
      </c>
      <c r="O135" s="77">
        <v>0.05</v>
      </c>
    </row>
    <row r="136" spans="2:15">
      <c r="B136" t="s">
        <v>1236</v>
      </c>
      <c r="C136" t="s">
        <v>1237</v>
      </c>
      <c r="D136" t="s">
        <v>807</v>
      </c>
      <c r="E136" t="s">
        <v>808</v>
      </c>
      <c r="F136" t="s">
        <v>1238</v>
      </c>
      <c r="G136" t="s">
        <v>1239</v>
      </c>
      <c r="H136" t="s">
        <v>109</v>
      </c>
      <c r="I136" s="77">
        <v>2110</v>
      </c>
      <c r="J136" s="77">
        <v>7033</v>
      </c>
      <c r="K136" s="77">
        <v>0</v>
      </c>
      <c r="L136" s="77">
        <v>541.49809870000001</v>
      </c>
      <c r="M136" s="77">
        <v>0</v>
      </c>
      <c r="N136" s="77">
        <v>0.41</v>
      </c>
      <c r="O136" s="77">
        <v>0.06</v>
      </c>
    </row>
    <row r="137" spans="2:15">
      <c r="B137" t="s">
        <v>1240</v>
      </c>
      <c r="C137" t="s">
        <v>1241</v>
      </c>
      <c r="D137" t="s">
        <v>807</v>
      </c>
      <c r="E137" t="s">
        <v>808</v>
      </c>
      <c r="F137" t="s">
        <v>1242</v>
      </c>
      <c r="G137" t="s">
        <v>816</v>
      </c>
      <c r="H137" t="s">
        <v>109</v>
      </c>
      <c r="I137" s="77">
        <v>10713.19</v>
      </c>
      <c r="J137" s="77">
        <v>1699</v>
      </c>
      <c r="K137" s="77">
        <v>0</v>
      </c>
      <c r="L137" s="77">
        <v>664.18039096689995</v>
      </c>
      <c r="M137" s="77">
        <v>0</v>
      </c>
      <c r="N137" s="77">
        <v>0.5</v>
      </c>
      <c r="O137" s="77">
        <v>7.0000000000000007E-2</v>
      </c>
    </row>
    <row r="138" spans="2:15">
      <c r="B138" t="s">
        <v>1243</v>
      </c>
      <c r="C138" t="s">
        <v>1244</v>
      </c>
      <c r="D138" t="s">
        <v>807</v>
      </c>
      <c r="E138" t="s">
        <v>808</v>
      </c>
      <c r="F138" t="s">
        <v>1245</v>
      </c>
      <c r="G138" t="s">
        <v>816</v>
      </c>
      <c r="H138" t="s">
        <v>109</v>
      </c>
      <c r="I138" s="77">
        <v>1500</v>
      </c>
      <c r="J138" s="77">
        <v>5002</v>
      </c>
      <c r="K138" s="77">
        <v>0</v>
      </c>
      <c r="L138" s="77">
        <v>273.78447</v>
      </c>
      <c r="M138" s="77">
        <v>0</v>
      </c>
      <c r="N138" s="77">
        <v>0.21</v>
      </c>
      <c r="O138" s="77">
        <v>0.03</v>
      </c>
    </row>
    <row r="139" spans="2:15">
      <c r="B139" t="s">
        <v>1246</v>
      </c>
      <c r="C139" t="s">
        <v>1247</v>
      </c>
      <c r="D139" t="s">
        <v>807</v>
      </c>
      <c r="E139" t="s">
        <v>808</v>
      </c>
      <c r="F139" t="s">
        <v>1248</v>
      </c>
      <c r="G139" t="s">
        <v>816</v>
      </c>
      <c r="H139" t="s">
        <v>109</v>
      </c>
      <c r="I139" s="77">
        <v>1080</v>
      </c>
      <c r="J139" s="77">
        <v>13324</v>
      </c>
      <c r="K139" s="77">
        <v>0</v>
      </c>
      <c r="L139" s="77">
        <v>525.08818080000003</v>
      </c>
      <c r="M139" s="77">
        <v>0</v>
      </c>
      <c r="N139" s="77">
        <v>0.4</v>
      </c>
      <c r="O139" s="77">
        <v>0.06</v>
      </c>
    </row>
    <row r="140" spans="2:15">
      <c r="B140" t="s">
        <v>1249</v>
      </c>
      <c r="C140" t="s">
        <v>1250</v>
      </c>
      <c r="D140" t="s">
        <v>807</v>
      </c>
      <c r="E140" t="s">
        <v>808</v>
      </c>
      <c r="F140" t="s">
        <v>1251</v>
      </c>
      <c r="G140" t="s">
        <v>884</v>
      </c>
      <c r="H140" t="s">
        <v>109</v>
      </c>
      <c r="I140" s="77">
        <v>0</v>
      </c>
      <c r="J140" s="77">
        <v>0</v>
      </c>
      <c r="K140" s="77">
        <v>3.5577749999999999</v>
      </c>
      <c r="L140" s="77">
        <v>3.5577749999999999</v>
      </c>
      <c r="M140" s="77">
        <v>0</v>
      </c>
      <c r="N140" s="77">
        <v>0</v>
      </c>
      <c r="O140" s="77">
        <v>0</v>
      </c>
    </row>
    <row r="141" spans="2:15">
      <c r="B141" t="s">
        <v>1252</v>
      </c>
      <c r="C141" t="s">
        <v>1253</v>
      </c>
      <c r="D141" t="s">
        <v>807</v>
      </c>
      <c r="E141" t="s">
        <v>808</v>
      </c>
      <c r="F141" t="s">
        <v>1254</v>
      </c>
      <c r="G141" t="s">
        <v>1255</v>
      </c>
      <c r="H141" t="s">
        <v>109</v>
      </c>
      <c r="I141" s="77">
        <v>10768</v>
      </c>
      <c r="J141" s="77">
        <v>3633</v>
      </c>
      <c r="K141" s="77">
        <v>0</v>
      </c>
      <c r="L141" s="77">
        <v>1427.49405456</v>
      </c>
      <c r="M141" s="77">
        <v>0</v>
      </c>
      <c r="N141" s="77">
        <v>1.08</v>
      </c>
      <c r="O141" s="77">
        <v>0.15</v>
      </c>
    </row>
    <row r="142" spans="2:15">
      <c r="B142" t="s">
        <v>1256</v>
      </c>
      <c r="C142" t="s">
        <v>1257</v>
      </c>
      <c r="D142" t="s">
        <v>807</v>
      </c>
      <c r="E142" t="s">
        <v>808</v>
      </c>
      <c r="F142" t="s">
        <v>1258</v>
      </c>
      <c r="G142" t="s">
        <v>1255</v>
      </c>
      <c r="H142" t="s">
        <v>109</v>
      </c>
      <c r="I142" s="77">
        <v>551</v>
      </c>
      <c r="J142" s="77">
        <v>16841</v>
      </c>
      <c r="K142" s="77">
        <v>0</v>
      </c>
      <c r="L142" s="77">
        <v>338.60497758999998</v>
      </c>
      <c r="M142" s="77">
        <v>0</v>
      </c>
      <c r="N142" s="77">
        <v>0.26</v>
      </c>
      <c r="O142" s="77">
        <v>0.04</v>
      </c>
    </row>
    <row r="143" spans="2:15">
      <c r="B143" t="s">
        <v>1259</v>
      </c>
      <c r="C143" t="s">
        <v>1260</v>
      </c>
      <c r="D143" t="s">
        <v>822</v>
      </c>
      <c r="E143" t="s">
        <v>808</v>
      </c>
      <c r="F143" t="s">
        <v>1261</v>
      </c>
      <c r="G143" t="s">
        <v>1262</v>
      </c>
      <c r="H143" t="s">
        <v>113</v>
      </c>
      <c r="I143" s="77">
        <v>2550</v>
      </c>
      <c r="J143" s="77">
        <v>4121</v>
      </c>
      <c r="K143" s="77">
        <v>27.006876510000001</v>
      </c>
      <c r="L143" s="77">
        <v>471.07718240999998</v>
      </c>
      <c r="M143" s="77">
        <v>0</v>
      </c>
      <c r="N143" s="77">
        <v>0.36</v>
      </c>
      <c r="O143" s="77">
        <v>0.05</v>
      </c>
    </row>
    <row r="144" spans="2:15">
      <c r="B144" t="s">
        <v>1263</v>
      </c>
      <c r="C144" t="s">
        <v>1264</v>
      </c>
      <c r="D144" t="s">
        <v>822</v>
      </c>
      <c r="E144" t="s">
        <v>808</v>
      </c>
      <c r="F144" t="s">
        <v>1265</v>
      </c>
      <c r="G144" t="s">
        <v>1262</v>
      </c>
      <c r="H144" t="s">
        <v>113</v>
      </c>
      <c r="I144" s="77">
        <v>8600</v>
      </c>
      <c r="J144" s="77">
        <v>2150</v>
      </c>
      <c r="K144" s="77">
        <v>22.706489999999999</v>
      </c>
      <c r="L144" s="77">
        <v>804.05691000000002</v>
      </c>
      <c r="M144" s="77">
        <v>0.01</v>
      </c>
      <c r="N144" s="77">
        <v>0.61</v>
      </c>
      <c r="O144" s="77">
        <v>0.09</v>
      </c>
    </row>
    <row r="145" spans="2:15">
      <c r="B145" t="s">
        <v>1266</v>
      </c>
      <c r="C145" t="s">
        <v>1267</v>
      </c>
      <c r="D145" t="s">
        <v>822</v>
      </c>
      <c r="E145" t="s">
        <v>808</v>
      </c>
      <c r="F145" t="s">
        <v>1268</v>
      </c>
      <c r="G145" t="s">
        <v>1262</v>
      </c>
      <c r="H145" t="s">
        <v>113</v>
      </c>
      <c r="I145" s="77">
        <v>2400</v>
      </c>
      <c r="J145" s="77">
        <v>4030</v>
      </c>
      <c r="K145" s="77">
        <v>0</v>
      </c>
      <c r="L145" s="77">
        <v>408.71937600000001</v>
      </c>
      <c r="M145" s="77">
        <v>0</v>
      </c>
      <c r="N145" s="77">
        <v>0.31</v>
      </c>
      <c r="O145" s="77">
        <v>0.04</v>
      </c>
    </row>
    <row r="146" spans="2:15">
      <c r="B146" t="s">
        <v>1269</v>
      </c>
      <c r="C146" t="s">
        <v>1270</v>
      </c>
      <c r="D146" t="s">
        <v>807</v>
      </c>
      <c r="E146" t="s">
        <v>808</v>
      </c>
      <c r="F146" t="s">
        <v>1271</v>
      </c>
      <c r="G146" t="s">
        <v>908</v>
      </c>
      <c r="H146" t="s">
        <v>109</v>
      </c>
      <c r="I146" s="77">
        <v>700</v>
      </c>
      <c r="J146" s="77">
        <v>9913</v>
      </c>
      <c r="K146" s="77">
        <v>0</v>
      </c>
      <c r="L146" s="77">
        <v>253.20775900000001</v>
      </c>
      <c r="M146" s="77">
        <v>0</v>
      </c>
      <c r="N146" s="77">
        <v>0.19</v>
      </c>
      <c r="O146" s="77">
        <v>0.03</v>
      </c>
    </row>
    <row r="147" spans="2:15">
      <c r="B147" t="s">
        <v>1272</v>
      </c>
      <c r="C147" t="s">
        <v>1273</v>
      </c>
      <c r="D147" t="s">
        <v>807</v>
      </c>
      <c r="E147" t="s">
        <v>808</v>
      </c>
      <c r="F147" t="s">
        <v>1274</v>
      </c>
      <c r="G147" t="s">
        <v>908</v>
      </c>
      <c r="H147" t="s">
        <v>109</v>
      </c>
      <c r="I147" s="77">
        <v>1041</v>
      </c>
      <c r="J147" s="77">
        <v>19521</v>
      </c>
      <c r="K147" s="77">
        <v>0</v>
      </c>
      <c r="L147" s="77">
        <v>741.52646288999995</v>
      </c>
      <c r="M147" s="77">
        <v>0</v>
      </c>
      <c r="N147" s="77">
        <v>0.56000000000000005</v>
      </c>
      <c r="O147" s="77">
        <v>0.08</v>
      </c>
    </row>
    <row r="148" spans="2:15">
      <c r="B148" t="s">
        <v>1275</v>
      </c>
      <c r="C148" t="s">
        <v>1276</v>
      </c>
      <c r="D148" t="s">
        <v>807</v>
      </c>
      <c r="E148" t="s">
        <v>808</v>
      </c>
      <c r="F148" t="s">
        <v>1277</v>
      </c>
      <c r="G148" t="s">
        <v>663</v>
      </c>
      <c r="H148" t="s">
        <v>109</v>
      </c>
      <c r="I148" s="77">
        <v>1284</v>
      </c>
      <c r="J148" s="77">
        <v>19623</v>
      </c>
      <c r="K148" s="77">
        <v>0</v>
      </c>
      <c r="L148" s="77">
        <v>919.39955868000004</v>
      </c>
      <c r="M148" s="77">
        <v>0</v>
      </c>
      <c r="N148" s="77">
        <v>0.7</v>
      </c>
      <c r="O148" s="77">
        <v>0.1</v>
      </c>
    </row>
    <row r="149" spans="2:15">
      <c r="B149" t="s">
        <v>1278</v>
      </c>
      <c r="C149" t="s">
        <v>1279</v>
      </c>
      <c r="D149" t="s">
        <v>807</v>
      </c>
      <c r="E149" t="s">
        <v>808</v>
      </c>
      <c r="F149" t="s">
        <v>1280</v>
      </c>
      <c r="G149" t="s">
        <v>663</v>
      </c>
      <c r="H149" t="s">
        <v>109</v>
      </c>
      <c r="I149" s="77">
        <v>4320</v>
      </c>
      <c r="J149" s="77">
        <v>4384</v>
      </c>
      <c r="K149" s="77">
        <v>0</v>
      </c>
      <c r="L149" s="77">
        <v>691.07973119999997</v>
      </c>
      <c r="M149" s="77">
        <v>0</v>
      </c>
      <c r="N149" s="77">
        <v>0.52</v>
      </c>
      <c r="O149" s="77">
        <v>7.0000000000000007E-2</v>
      </c>
    </row>
    <row r="150" spans="2:15">
      <c r="B150" t="s">
        <v>1281</v>
      </c>
      <c r="C150" t="s">
        <v>1282</v>
      </c>
      <c r="D150" t="s">
        <v>807</v>
      </c>
      <c r="E150" t="s">
        <v>808</v>
      </c>
      <c r="F150" t="s">
        <v>1283</v>
      </c>
      <c r="G150" t="s">
        <v>922</v>
      </c>
      <c r="H150" t="s">
        <v>109</v>
      </c>
      <c r="I150" s="77">
        <v>4605</v>
      </c>
      <c r="J150" s="77">
        <v>4294</v>
      </c>
      <c r="K150" s="77">
        <v>0</v>
      </c>
      <c r="L150" s="77">
        <v>721.54851629999996</v>
      </c>
      <c r="M150" s="77">
        <v>0</v>
      </c>
      <c r="N150" s="77">
        <v>0.55000000000000004</v>
      </c>
      <c r="O150" s="77">
        <v>0.08</v>
      </c>
    </row>
    <row r="151" spans="2:15">
      <c r="B151" t="s">
        <v>1284</v>
      </c>
      <c r="C151" t="s">
        <v>1285</v>
      </c>
      <c r="D151" t="s">
        <v>807</v>
      </c>
      <c r="E151" t="s">
        <v>808</v>
      </c>
      <c r="F151" t="s">
        <v>1286</v>
      </c>
      <c r="G151" t="s">
        <v>922</v>
      </c>
      <c r="H151" t="s">
        <v>109</v>
      </c>
      <c r="I151" s="77">
        <v>200</v>
      </c>
      <c r="J151" s="77">
        <v>112678</v>
      </c>
      <c r="K151" s="77">
        <v>0</v>
      </c>
      <c r="L151" s="77">
        <v>822.32404399999996</v>
      </c>
      <c r="M151" s="77">
        <v>0</v>
      </c>
      <c r="N151" s="77">
        <v>0.62</v>
      </c>
      <c r="O151" s="77">
        <v>0.09</v>
      </c>
    </row>
    <row r="152" spans="2:15">
      <c r="B152" t="s">
        <v>1287</v>
      </c>
      <c r="C152" t="s">
        <v>1288</v>
      </c>
      <c r="D152" t="s">
        <v>807</v>
      </c>
      <c r="E152" t="s">
        <v>808</v>
      </c>
      <c r="F152" t="s">
        <v>1289</v>
      </c>
      <c r="G152" t="s">
        <v>922</v>
      </c>
      <c r="H152" t="s">
        <v>109</v>
      </c>
      <c r="I152" s="77">
        <v>1105</v>
      </c>
      <c r="J152" s="77">
        <v>17087</v>
      </c>
      <c r="K152" s="77">
        <v>0</v>
      </c>
      <c r="L152" s="77">
        <v>688.97261615000002</v>
      </c>
      <c r="M152" s="77">
        <v>0</v>
      </c>
      <c r="N152" s="77">
        <v>0.52</v>
      </c>
      <c r="O152" s="77">
        <v>7.0000000000000007E-2</v>
      </c>
    </row>
    <row r="153" spans="2:15">
      <c r="B153" t="s">
        <v>1290</v>
      </c>
      <c r="C153" t="s">
        <v>1291</v>
      </c>
      <c r="D153" t="s">
        <v>807</v>
      </c>
      <c r="E153" t="s">
        <v>808</v>
      </c>
      <c r="F153" t="s">
        <v>1292</v>
      </c>
      <c r="G153" t="s">
        <v>922</v>
      </c>
      <c r="H153" t="s">
        <v>109</v>
      </c>
      <c r="I153" s="77">
        <v>1600</v>
      </c>
      <c r="J153" s="77">
        <v>9863</v>
      </c>
      <c r="K153" s="77">
        <v>0</v>
      </c>
      <c r="L153" s="77">
        <v>575.84139200000004</v>
      </c>
      <c r="M153" s="77">
        <v>0</v>
      </c>
      <c r="N153" s="77">
        <v>0.44</v>
      </c>
      <c r="O153" s="77">
        <v>0.06</v>
      </c>
    </row>
    <row r="154" spans="2:15">
      <c r="B154" t="s">
        <v>1293</v>
      </c>
      <c r="C154" t="s">
        <v>1294</v>
      </c>
      <c r="D154" t="s">
        <v>839</v>
      </c>
      <c r="E154" t="s">
        <v>808</v>
      </c>
      <c r="F154" t="s">
        <v>1295</v>
      </c>
      <c r="G154" t="s">
        <v>922</v>
      </c>
      <c r="H154" t="s">
        <v>109</v>
      </c>
      <c r="I154" s="77">
        <v>120</v>
      </c>
      <c r="J154" s="77">
        <v>103000</v>
      </c>
      <c r="K154" s="77">
        <v>0</v>
      </c>
      <c r="L154" s="77">
        <v>451.01639999999998</v>
      </c>
      <c r="M154" s="77">
        <v>0</v>
      </c>
      <c r="N154" s="77">
        <v>0.34</v>
      </c>
      <c r="O154" s="77">
        <v>0.05</v>
      </c>
    </row>
    <row r="155" spans="2:15">
      <c r="B155" t="s">
        <v>1296</v>
      </c>
      <c r="C155" t="s">
        <v>1297</v>
      </c>
      <c r="D155" t="s">
        <v>126</v>
      </c>
      <c r="E155" t="s">
        <v>808</v>
      </c>
      <c r="F155" t="s">
        <v>1298</v>
      </c>
      <c r="G155" t="s">
        <v>830</v>
      </c>
      <c r="H155" t="s">
        <v>109</v>
      </c>
      <c r="I155" s="77">
        <v>2500</v>
      </c>
      <c r="J155" s="77">
        <v>3219</v>
      </c>
      <c r="K155" s="77">
        <v>0</v>
      </c>
      <c r="L155" s="77">
        <v>293.65327500000001</v>
      </c>
      <c r="M155" s="77">
        <v>0</v>
      </c>
      <c r="N155" s="77">
        <v>0.22</v>
      </c>
      <c r="O155" s="77">
        <v>0.03</v>
      </c>
    </row>
    <row r="156" spans="2:15">
      <c r="B156" t="s">
        <v>1299</v>
      </c>
      <c r="C156" t="s">
        <v>1300</v>
      </c>
      <c r="D156" t="s">
        <v>126</v>
      </c>
      <c r="E156" t="s">
        <v>808</v>
      </c>
      <c r="F156" t="s">
        <v>1301</v>
      </c>
      <c r="G156" t="s">
        <v>126</v>
      </c>
      <c r="H156" t="s">
        <v>109</v>
      </c>
      <c r="I156" s="77">
        <v>3090</v>
      </c>
      <c r="J156" s="77">
        <v>6688</v>
      </c>
      <c r="K156" s="77">
        <v>0</v>
      </c>
      <c r="L156" s="77">
        <v>754.09942079999996</v>
      </c>
      <c r="M156" s="77">
        <v>0</v>
      </c>
      <c r="N156" s="77">
        <v>0.56999999999999995</v>
      </c>
      <c r="O156" s="77">
        <v>0.08</v>
      </c>
    </row>
    <row r="157" spans="2:15">
      <c r="B157" t="s">
        <v>1302</v>
      </c>
      <c r="C157" t="s">
        <v>1303</v>
      </c>
      <c r="D157" t="s">
        <v>839</v>
      </c>
      <c r="E157" t="s">
        <v>808</v>
      </c>
      <c r="F157" t="s">
        <v>1304</v>
      </c>
      <c r="G157" t="s">
        <v>338</v>
      </c>
      <c r="H157" t="s">
        <v>109</v>
      </c>
      <c r="I157" s="77">
        <v>8350.7000000000007</v>
      </c>
      <c r="J157" s="77">
        <v>21.9</v>
      </c>
      <c r="K157" s="77">
        <v>0</v>
      </c>
      <c r="L157" s="77">
        <v>6.6733032417000002</v>
      </c>
      <c r="M157" s="77">
        <v>0</v>
      </c>
      <c r="N157" s="77">
        <v>0.01</v>
      </c>
      <c r="O157" s="77">
        <v>0</v>
      </c>
    </row>
    <row r="158" spans="2:15">
      <c r="B158" t="s">
        <v>229</v>
      </c>
      <c r="E158" s="16"/>
      <c r="F158" s="16"/>
      <c r="G158" s="16"/>
    </row>
    <row r="159" spans="2:15">
      <c r="B159" t="s">
        <v>294</v>
      </c>
      <c r="E159" s="16"/>
      <c r="F159" s="16"/>
      <c r="G159" s="16"/>
    </row>
    <row r="160" spans="2:15">
      <c r="B160" t="s">
        <v>295</v>
      </c>
      <c r="E160" s="16"/>
      <c r="F160" s="16"/>
      <c r="G160" s="16"/>
    </row>
    <row r="161" spans="2:7">
      <c r="B161" t="s">
        <v>296</v>
      </c>
      <c r="E161" s="16"/>
      <c r="F161" s="16"/>
      <c r="G161" s="16"/>
    </row>
    <row r="162" spans="2:7">
      <c r="B162" t="s">
        <v>297</v>
      </c>
      <c r="E162" s="16"/>
      <c r="F162" s="16"/>
      <c r="G162" s="16"/>
    </row>
    <row r="163" spans="2:7">
      <c r="E163" s="16"/>
      <c r="F163" s="16"/>
      <c r="G163" s="16"/>
    </row>
    <row r="164" spans="2:7"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5329478.42</v>
      </c>
      <c r="I11" s="7"/>
      <c r="J11" s="76">
        <v>192.61458944</v>
      </c>
      <c r="K11" s="76">
        <v>201286.21738753401</v>
      </c>
      <c r="L11" s="7"/>
      <c r="M11" s="76">
        <v>100</v>
      </c>
      <c r="N11" s="76">
        <v>21.6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4843061.42</v>
      </c>
      <c r="J12" s="79">
        <v>0</v>
      </c>
      <c r="K12" s="79">
        <v>105167.77432880001</v>
      </c>
      <c r="M12" s="79">
        <v>52.25</v>
      </c>
      <c r="N12" s="79">
        <v>11.28</v>
      </c>
    </row>
    <row r="13" spans="2:63">
      <c r="B13" s="78" t="s">
        <v>1305</v>
      </c>
      <c r="D13" s="16"/>
      <c r="E13" s="16"/>
      <c r="F13" s="16"/>
      <c r="G13" s="16"/>
      <c r="H13" s="79">
        <v>70248</v>
      </c>
      <c r="J13" s="79">
        <v>0</v>
      </c>
      <c r="K13" s="79">
        <v>1685.59924</v>
      </c>
      <c r="M13" s="79">
        <v>0.84</v>
      </c>
      <c r="N13" s="79">
        <v>0.18</v>
      </c>
    </row>
    <row r="14" spans="2:63">
      <c r="B14" t="s">
        <v>1306</v>
      </c>
      <c r="C14" t="s">
        <v>1307</v>
      </c>
      <c r="D14" t="s">
        <v>103</v>
      </c>
      <c r="E14" t="s">
        <v>1308</v>
      </c>
      <c r="F14" t="s">
        <v>1309</v>
      </c>
      <c r="G14" t="s">
        <v>105</v>
      </c>
      <c r="H14" s="77">
        <v>3546</v>
      </c>
      <c r="I14" s="77">
        <v>1519</v>
      </c>
      <c r="J14" s="77">
        <v>0</v>
      </c>
      <c r="K14" s="77">
        <v>53.86374</v>
      </c>
      <c r="L14" s="77">
        <v>0</v>
      </c>
      <c r="M14" s="77">
        <v>0.03</v>
      </c>
      <c r="N14" s="77">
        <v>0.01</v>
      </c>
    </row>
    <row r="15" spans="2:63">
      <c r="B15" t="s">
        <v>1310</v>
      </c>
      <c r="C15" t="s">
        <v>1311</v>
      </c>
      <c r="D15" t="s">
        <v>103</v>
      </c>
      <c r="E15" t="s">
        <v>1312</v>
      </c>
      <c r="F15" t="s">
        <v>1309</v>
      </c>
      <c r="G15" t="s">
        <v>105</v>
      </c>
      <c r="H15" s="77">
        <v>40839</v>
      </c>
      <c r="I15" s="77">
        <v>1129</v>
      </c>
      <c r="J15" s="77">
        <v>0</v>
      </c>
      <c r="K15" s="77">
        <v>461.07231000000002</v>
      </c>
      <c r="L15" s="77">
        <v>0.08</v>
      </c>
      <c r="M15" s="77">
        <v>0.23</v>
      </c>
      <c r="N15" s="77">
        <v>0.05</v>
      </c>
    </row>
    <row r="16" spans="2:63">
      <c r="B16" t="s">
        <v>1313</v>
      </c>
      <c r="C16" t="s">
        <v>1314</v>
      </c>
      <c r="D16" t="s">
        <v>103</v>
      </c>
      <c r="E16" t="s">
        <v>1315</v>
      </c>
      <c r="F16" t="s">
        <v>1309</v>
      </c>
      <c r="G16" t="s">
        <v>105</v>
      </c>
      <c r="H16" s="77">
        <v>19763</v>
      </c>
      <c r="I16" s="77">
        <v>5613</v>
      </c>
      <c r="J16" s="77">
        <v>0</v>
      </c>
      <c r="K16" s="77">
        <v>1109.29719</v>
      </c>
      <c r="L16" s="77">
        <v>0.21</v>
      </c>
      <c r="M16" s="77">
        <v>0.55000000000000004</v>
      </c>
      <c r="N16" s="77">
        <v>0.12</v>
      </c>
    </row>
    <row r="17" spans="2:14">
      <c r="B17" t="s">
        <v>1316</v>
      </c>
      <c r="C17" t="s">
        <v>1317</v>
      </c>
      <c r="D17" t="s">
        <v>103</v>
      </c>
      <c r="E17" t="s">
        <v>1318</v>
      </c>
      <c r="F17" t="s">
        <v>1309</v>
      </c>
      <c r="G17" t="s">
        <v>105</v>
      </c>
      <c r="H17" s="77">
        <v>6100</v>
      </c>
      <c r="I17" s="77">
        <v>1006</v>
      </c>
      <c r="J17" s="77">
        <v>0</v>
      </c>
      <c r="K17" s="77">
        <v>61.366</v>
      </c>
      <c r="L17" s="77">
        <v>0</v>
      </c>
      <c r="M17" s="77">
        <v>0.03</v>
      </c>
      <c r="N17" s="77">
        <v>0.01</v>
      </c>
    </row>
    <row r="18" spans="2:14">
      <c r="B18" s="78" t="s">
        <v>1319</v>
      </c>
      <c r="D18" s="16"/>
      <c r="E18" s="16"/>
      <c r="F18" s="16"/>
      <c r="G18" s="16"/>
      <c r="H18" s="79">
        <v>2603069.42</v>
      </c>
      <c r="J18" s="79">
        <v>0</v>
      </c>
      <c r="K18" s="79">
        <v>70650.756891800003</v>
      </c>
      <c r="M18" s="79">
        <v>35.1</v>
      </c>
      <c r="N18" s="79">
        <v>7.58</v>
      </c>
    </row>
    <row r="19" spans="2:14">
      <c r="B19" t="s">
        <v>1320</v>
      </c>
      <c r="C19" t="s">
        <v>1321</v>
      </c>
      <c r="D19" t="s">
        <v>103</v>
      </c>
      <c r="E19" t="s">
        <v>1322</v>
      </c>
      <c r="F19" t="s">
        <v>1309</v>
      </c>
      <c r="G19" t="s">
        <v>105</v>
      </c>
      <c r="H19" s="77">
        <v>17018</v>
      </c>
      <c r="I19" s="77">
        <v>9628</v>
      </c>
      <c r="J19" s="77">
        <v>0</v>
      </c>
      <c r="K19" s="77">
        <v>1638.4930400000001</v>
      </c>
      <c r="L19" s="77">
        <v>0.23</v>
      </c>
      <c r="M19" s="77">
        <v>0.81</v>
      </c>
      <c r="N19" s="77">
        <v>0.18</v>
      </c>
    </row>
    <row r="20" spans="2:14">
      <c r="B20" t="s">
        <v>1323</v>
      </c>
      <c r="C20" t="s">
        <v>1324</v>
      </c>
      <c r="D20" t="s">
        <v>103</v>
      </c>
      <c r="E20" t="s">
        <v>1322</v>
      </c>
      <c r="F20" t="s">
        <v>1309</v>
      </c>
      <c r="G20" t="s">
        <v>105</v>
      </c>
      <c r="H20" s="77">
        <v>78071</v>
      </c>
      <c r="I20" s="77">
        <v>1321</v>
      </c>
      <c r="J20" s="77">
        <v>0</v>
      </c>
      <c r="K20" s="77">
        <v>1031.31791</v>
      </c>
      <c r="L20" s="77">
        <v>0.27</v>
      </c>
      <c r="M20" s="77">
        <v>0.51</v>
      </c>
      <c r="N20" s="77">
        <v>0.11</v>
      </c>
    </row>
    <row r="21" spans="2:14">
      <c r="B21" t="s">
        <v>1325</v>
      </c>
      <c r="C21" t="s">
        <v>1326</v>
      </c>
      <c r="D21" t="s">
        <v>103</v>
      </c>
      <c r="E21" t="s">
        <v>1322</v>
      </c>
      <c r="F21" t="s">
        <v>1309</v>
      </c>
      <c r="G21" t="s">
        <v>105</v>
      </c>
      <c r="H21" s="77">
        <v>131448</v>
      </c>
      <c r="I21" s="77">
        <v>2648</v>
      </c>
      <c r="J21" s="77">
        <v>0</v>
      </c>
      <c r="K21" s="77">
        <v>3480.7430399999998</v>
      </c>
      <c r="L21" s="77">
        <v>0.13</v>
      </c>
      <c r="M21" s="77">
        <v>1.73</v>
      </c>
      <c r="N21" s="77">
        <v>0.37</v>
      </c>
    </row>
    <row r="22" spans="2:14">
      <c r="B22" t="s">
        <v>1327</v>
      </c>
      <c r="C22" t="s">
        <v>1328</v>
      </c>
      <c r="D22" t="s">
        <v>103</v>
      </c>
      <c r="E22" t="s">
        <v>1322</v>
      </c>
      <c r="F22" t="s">
        <v>1309</v>
      </c>
      <c r="G22" t="s">
        <v>105</v>
      </c>
      <c r="H22" s="77">
        <v>131470</v>
      </c>
      <c r="I22" s="77">
        <v>1225</v>
      </c>
      <c r="J22" s="77">
        <v>0</v>
      </c>
      <c r="K22" s="77">
        <v>1610.5074999999999</v>
      </c>
      <c r="L22" s="77">
        <v>0.24</v>
      </c>
      <c r="M22" s="77">
        <v>0.8</v>
      </c>
      <c r="N22" s="77">
        <v>0.17</v>
      </c>
    </row>
    <row r="23" spans="2:14">
      <c r="B23" t="s">
        <v>1329</v>
      </c>
      <c r="C23" t="s">
        <v>1330</v>
      </c>
      <c r="D23" t="s">
        <v>103</v>
      </c>
      <c r="E23" t="s">
        <v>1322</v>
      </c>
      <c r="F23" t="s">
        <v>1309</v>
      </c>
      <c r="G23" t="s">
        <v>105</v>
      </c>
      <c r="H23" s="77">
        <v>24892</v>
      </c>
      <c r="I23" s="77">
        <v>1063</v>
      </c>
      <c r="J23" s="77">
        <v>0</v>
      </c>
      <c r="K23" s="77">
        <v>264.60196000000002</v>
      </c>
      <c r="L23" s="77">
        <v>0.14000000000000001</v>
      </c>
      <c r="M23" s="77">
        <v>0.13</v>
      </c>
      <c r="N23" s="77">
        <v>0.03</v>
      </c>
    </row>
    <row r="24" spans="2:14">
      <c r="B24" t="s">
        <v>1331</v>
      </c>
      <c r="C24" t="s">
        <v>1332</v>
      </c>
      <c r="D24" t="s">
        <v>103</v>
      </c>
      <c r="E24" t="s">
        <v>1322</v>
      </c>
      <c r="F24" t="s">
        <v>1309</v>
      </c>
      <c r="G24" t="s">
        <v>105</v>
      </c>
      <c r="H24" s="77">
        <v>29930</v>
      </c>
      <c r="I24" s="77">
        <v>2728</v>
      </c>
      <c r="J24" s="77">
        <v>0</v>
      </c>
      <c r="K24" s="77">
        <v>816.49040000000002</v>
      </c>
      <c r="L24" s="77">
        <v>7.0000000000000007E-2</v>
      </c>
      <c r="M24" s="77">
        <v>0.41</v>
      </c>
      <c r="N24" s="77">
        <v>0.09</v>
      </c>
    </row>
    <row r="25" spans="2:14">
      <c r="B25" t="s">
        <v>1333</v>
      </c>
      <c r="C25" t="s">
        <v>1334</v>
      </c>
      <c r="D25" t="s">
        <v>103</v>
      </c>
      <c r="E25" t="s">
        <v>1322</v>
      </c>
      <c r="F25" t="s">
        <v>1309</v>
      </c>
      <c r="G25" t="s">
        <v>105</v>
      </c>
      <c r="H25" s="77">
        <v>463085.42</v>
      </c>
      <c r="I25" s="77">
        <v>1079</v>
      </c>
      <c r="J25" s="77">
        <v>0</v>
      </c>
      <c r="K25" s="77">
        <v>4996.6916818</v>
      </c>
      <c r="L25" s="77">
        <v>0.12</v>
      </c>
      <c r="M25" s="77">
        <v>2.48</v>
      </c>
      <c r="N25" s="77">
        <v>0.54</v>
      </c>
    </row>
    <row r="26" spans="2:14">
      <c r="B26" t="s">
        <v>1335</v>
      </c>
      <c r="C26" t="s">
        <v>1336</v>
      </c>
      <c r="D26" t="s">
        <v>103</v>
      </c>
      <c r="E26" t="s">
        <v>1308</v>
      </c>
      <c r="F26" t="s">
        <v>1309</v>
      </c>
      <c r="G26" t="s">
        <v>105</v>
      </c>
      <c r="H26" s="77">
        <v>25359</v>
      </c>
      <c r="I26" s="77">
        <v>1485</v>
      </c>
      <c r="J26" s="77">
        <v>0</v>
      </c>
      <c r="K26" s="77">
        <v>376.58114999999998</v>
      </c>
      <c r="L26" s="77">
        <v>0.04</v>
      </c>
      <c r="M26" s="77">
        <v>0.19</v>
      </c>
      <c r="N26" s="77">
        <v>0.04</v>
      </c>
    </row>
    <row r="27" spans="2:14">
      <c r="B27" t="s">
        <v>1337</v>
      </c>
      <c r="C27" t="s">
        <v>1338</v>
      </c>
      <c r="D27" t="s">
        <v>103</v>
      </c>
      <c r="E27" t="s">
        <v>1312</v>
      </c>
      <c r="F27" t="s">
        <v>1309</v>
      </c>
      <c r="G27" t="s">
        <v>105</v>
      </c>
      <c r="H27" s="77">
        <v>81874</v>
      </c>
      <c r="I27" s="77">
        <v>4068</v>
      </c>
      <c r="J27" s="77">
        <v>0</v>
      </c>
      <c r="K27" s="77">
        <v>3330.6343200000001</v>
      </c>
      <c r="L27" s="77">
        <v>0.12</v>
      </c>
      <c r="M27" s="77">
        <v>1.65</v>
      </c>
      <c r="N27" s="77">
        <v>0.36</v>
      </c>
    </row>
    <row r="28" spans="2:14">
      <c r="B28" t="s">
        <v>1339</v>
      </c>
      <c r="C28" t="s">
        <v>1340</v>
      </c>
      <c r="D28" t="s">
        <v>103</v>
      </c>
      <c r="E28" t="s">
        <v>1312</v>
      </c>
      <c r="F28" t="s">
        <v>1309</v>
      </c>
      <c r="G28" t="s">
        <v>105</v>
      </c>
      <c r="H28" s="77">
        <v>16480</v>
      </c>
      <c r="I28" s="77">
        <v>16680</v>
      </c>
      <c r="J28" s="77">
        <v>0</v>
      </c>
      <c r="K28" s="77">
        <v>2748.864</v>
      </c>
      <c r="L28" s="77">
        <v>0.62</v>
      </c>
      <c r="M28" s="77">
        <v>1.37</v>
      </c>
      <c r="N28" s="77">
        <v>0.28999999999999998</v>
      </c>
    </row>
    <row r="29" spans="2:14">
      <c r="B29" t="s">
        <v>1341</v>
      </c>
      <c r="C29" t="s">
        <v>1342</v>
      </c>
      <c r="D29" t="s">
        <v>103</v>
      </c>
      <c r="E29" t="s">
        <v>1312</v>
      </c>
      <c r="F29" t="s">
        <v>1309</v>
      </c>
      <c r="G29" t="s">
        <v>105</v>
      </c>
      <c r="H29" s="77">
        <v>31657</v>
      </c>
      <c r="I29" s="77">
        <v>2596</v>
      </c>
      <c r="J29" s="77">
        <v>0</v>
      </c>
      <c r="K29" s="77">
        <v>821.81572000000006</v>
      </c>
      <c r="L29" s="77">
        <v>0.03</v>
      </c>
      <c r="M29" s="77">
        <v>0.41</v>
      </c>
      <c r="N29" s="77">
        <v>0.09</v>
      </c>
    </row>
    <row r="30" spans="2:14">
      <c r="B30" t="s">
        <v>1343</v>
      </c>
      <c r="C30" t="s">
        <v>1344</v>
      </c>
      <c r="D30" t="s">
        <v>103</v>
      </c>
      <c r="E30" t="s">
        <v>1312</v>
      </c>
      <c r="F30" t="s">
        <v>1309</v>
      </c>
      <c r="G30" t="s">
        <v>105</v>
      </c>
      <c r="H30" s="77">
        <v>34389</v>
      </c>
      <c r="I30" s="77">
        <v>11010</v>
      </c>
      <c r="J30" s="77">
        <v>0</v>
      </c>
      <c r="K30" s="77">
        <v>3786.2289000000001</v>
      </c>
      <c r="L30" s="77">
        <v>0.1</v>
      </c>
      <c r="M30" s="77">
        <v>1.88</v>
      </c>
      <c r="N30" s="77">
        <v>0.41</v>
      </c>
    </row>
    <row r="31" spans="2:14">
      <c r="B31" t="s">
        <v>1345</v>
      </c>
      <c r="C31" t="s">
        <v>1346</v>
      </c>
      <c r="D31" t="s">
        <v>103</v>
      </c>
      <c r="E31" t="s">
        <v>1312</v>
      </c>
      <c r="F31" t="s">
        <v>1309</v>
      </c>
      <c r="G31" t="s">
        <v>105</v>
      </c>
      <c r="H31" s="77">
        <v>80697</v>
      </c>
      <c r="I31" s="77">
        <v>3890</v>
      </c>
      <c r="J31" s="77">
        <v>0</v>
      </c>
      <c r="K31" s="77">
        <v>3139.1133</v>
      </c>
      <c r="L31" s="77">
        <v>0.48</v>
      </c>
      <c r="M31" s="77">
        <v>1.56</v>
      </c>
      <c r="N31" s="77">
        <v>0.34</v>
      </c>
    </row>
    <row r="32" spans="2:14">
      <c r="B32" t="s">
        <v>1347</v>
      </c>
      <c r="C32" t="s">
        <v>1348</v>
      </c>
      <c r="D32" t="s">
        <v>103</v>
      </c>
      <c r="E32" t="s">
        <v>1312</v>
      </c>
      <c r="F32" t="s">
        <v>1309</v>
      </c>
      <c r="G32" t="s">
        <v>105</v>
      </c>
      <c r="H32" s="77">
        <v>20937</v>
      </c>
      <c r="I32" s="77">
        <v>7263</v>
      </c>
      <c r="J32" s="77">
        <v>0</v>
      </c>
      <c r="K32" s="77">
        <v>1520.6543099999999</v>
      </c>
      <c r="L32" s="77">
        <v>0.17</v>
      </c>
      <c r="M32" s="77">
        <v>0.76</v>
      </c>
      <c r="N32" s="77">
        <v>0.16</v>
      </c>
    </row>
    <row r="33" spans="2:14">
      <c r="B33" t="s">
        <v>1349</v>
      </c>
      <c r="C33" t="s">
        <v>1350</v>
      </c>
      <c r="D33" t="s">
        <v>103</v>
      </c>
      <c r="E33" t="s">
        <v>1312</v>
      </c>
      <c r="F33" t="s">
        <v>1309</v>
      </c>
      <c r="G33" t="s">
        <v>105</v>
      </c>
      <c r="H33" s="77">
        <v>8597</v>
      </c>
      <c r="I33" s="77">
        <v>11590</v>
      </c>
      <c r="J33" s="77">
        <v>0</v>
      </c>
      <c r="K33" s="77">
        <v>996.39229999999998</v>
      </c>
      <c r="L33" s="77">
        <v>0.04</v>
      </c>
      <c r="M33" s="77">
        <v>0.5</v>
      </c>
      <c r="N33" s="77">
        <v>0.11</v>
      </c>
    </row>
    <row r="34" spans="2:14">
      <c r="B34" t="s">
        <v>1351</v>
      </c>
      <c r="C34" t="s">
        <v>1352</v>
      </c>
      <c r="D34" t="s">
        <v>103</v>
      </c>
      <c r="E34" t="s">
        <v>1312</v>
      </c>
      <c r="F34" t="s">
        <v>1309</v>
      </c>
      <c r="G34" t="s">
        <v>105</v>
      </c>
      <c r="H34" s="77">
        <v>22606</v>
      </c>
      <c r="I34" s="77">
        <v>1351</v>
      </c>
      <c r="J34" s="77">
        <v>0</v>
      </c>
      <c r="K34" s="77">
        <v>305.40706</v>
      </c>
      <c r="L34" s="77">
        <v>0.08</v>
      </c>
      <c r="M34" s="77">
        <v>0.15</v>
      </c>
      <c r="N34" s="77">
        <v>0.03</v>
      </c>
    </row>
    <row r="35" spans="2:14">
      <c r="B35" t="s">
        <v>1353</v>
      </c>
      <c r="C35" t="s">
        <v>1354</v>
      </c>
      <c r="D35" t="s">
        <v>103</v>
      </c>
      <c r="E35" t="s">
        <v>1312</v>
      </c>
      <c r="F35" t="s">
        <v>1309</v>
      </c>
      <c r="G35" t="s">
        <v>105</v>
      </c>
      <c r="H35" s="77">
        <v>574600</v>
      </c>
      <c r="I35" s="77">
        <v>1967</v>
      </c>
      <c r="J35" s="77">
        <v>0</v>
      </c>
      <c r="K35" s="77">
        <v>11302.382</v>
      </c>
      <c r="L35" s="77">
        <v>0.96</v>
      </c>
      <c r="M35" s="77">
        <v>5.62</v>
      </c>
      <c r="N35" s="77">
        <v>1.21</v>
      </c>
    </row>
    <row r="36" spans="2:14">
      <c r="B36" t="s">
        <v>1355</v>
      </c>
      <c r="C36" t="s">
        <v>1356</v>
      </c>
      <c r="D36" t="s">
        <v>103</v>
      </c>
      <c r="E36" t="s">
        <v>1312</v>
      </c>
      <c r="F36" t="s">
        <v>1309</v>
      </c>
      <c r="G36" t="s">
        <v>105</v>
      </c>
      <c r="H36" s="77">
        <v>27226</v>
      </c>
      <c r="I36" s="77">
        <v>6364</v>
      </c>
      <c r="J36" s="77">
        <v>0</v>
      </c>
      <c r="K36" s="77">
        <v>1732.66264</v>
      </c>
      <c r="L36" s="77">
        <v>0.13</v>
      </c>
      <c r="M36" s="77">
        <v>0.86</v>
      </c>
      <c r="N36" s="77">
        <v>0.19</v>
      </c>
    </row>
    <row r="37" spans="2:14">
      <c r="B37" t="s">
        <v>1357</v>
      </c>
      <c r="C37" t="s">
        <v>1358</v>
      </c>
      <c r="D37" t="s">
        <v>103</v>
      </c>
      <c r="E37" t="s">
        <v>1359</v>
      </c>
      <c r="F37" t="s">
        <v>1309</v>
      </c>
      <c r="G37" t="s">
        <v>105</v>
      </c>
      <c r="H37" s="77">
        <v>7205</v>
      </c>
      <c r="I37" s="77">
        <v>8377</v>
      </c>
      <c r="J37" s="77">
        <v>0</v>
      </c>
      <c r="K37" s="77">
        <v>603.56285000000003</v>
      </c>
      <c r="L37" s="77">
        <v>0.1</v>
      </c>
      <c r="M37" s="77">
        <v>0.3</v>
      </c>
      <c r="N37" s="77">
        <v>0.06</v>
      </c>
    </row>
    <row r="38" spans="2:14">
      <c r="B38" t="s">
        <v>1360</v>
      </c>
      <c r="C38" t="s">
        <v>1361</v>
      </c>
      <c r="D38" t="s">
        <v>103</v>
      </c>
      <c r="E38" t="s">
        <v>1315</v>
      </c>
      <c r="F38" t="s">
        <v>1309</v>
      </c>
      <c r="G38" t="s">
        <v>105</v>
      </c>
      <c r="H38" s="77">
        <v>1655</v>
      </c>
      <c r="I38" s="77">
        <v>8651</v>
      </c>
      <c r="J38" s="77">
        <v>0</v>
      </c>
      <c r="K38" s="77">
        <v>143.17404999999999</v>
      </c>
      <c r="L38" s="77">
        <v>0</v>
      </c>
      <c r="M38" s="77">
        <v>7.0000000000000007E-2</v>
      </c>
      <c r="N38" s="77">
        <v>0.02</v>
      </c>
    </row>
    <row r="39" spans="2:14">
      <c r="B39" t="s">
        <v>1362</v>
      </c>
      <c r="C39" t="s">
        <v>1363</v>
      </c>
      <c r="D39" t="s">
        <v>103</v>
      </c>
      <c r="E39" t="s">
        <v>1315</v>
      </c>
      <c r="F39" t="s">
        <v>1309</v>
      </c>
      <c r="G39" t="s">
        <v>105</v>
      </c>
      <c r="H39" s="77">
        <v>12262</v>
      </c>
      <c r="I39" s="77">
        <v>24060</v>
      </c>
      <c r="J39" s="77">
        <v>0</v>
      </c>
      <c r="K39" s="77">
        <v>2950.2372</v>
      </c>
      <c r="L39" s="77">
        <v>0.4</v>
      </c>
      <c r="M39" s="77">
        <v>1.47</v>
      </c>
      <c r="N39" s="77">
        <v>0.32</v>
      </c>
    </row>
    <row r="40" spans="2:14">
      <c r="B40" t="s">
        <v>1364</v>
      </c>
      <c r="C40" t="s">
        <v>1365</v>
      </c>
      <c r="D40" t="s">
        <v>103</v>
      </c>
      <c r="E40" t="s">
        <v>1315</v>
      </c>
      <c r="F40" t="s">
        <v>1309</v>
      </c>
      <c r="G40" t="s">
        <v>105</v>
      </c>
      <c r="H40" s="77">
        <v>21217</v>
      </c>
      <c r="I40" s="77">
        <v>10170</v>
      </c>
      <c r="J40" s="77">
        <v>0</v>
      </c>
      <c r="K40" s="77">
        <v>2157.7689</v>
      </c>
      <c r="L40" s="77">
        <v>0.04</v>
      </c>
      <c r="M40" s="77">
        <v>1.07</v>
      </c>
      <c r="N40" s="77">
        <v>0.23</v>
      </c>
    </row>
    <row r="41" spans="2:14">
      <c r="B41" t="s">
        <v>1366</v>
      </c>
      <c r="C41" t="s">
        <v>1367</v>
      </c>
      <c r="D41" t="s">
        <v>103</v>
      </c>
      <c r="E41" t="s">
        <v>1315</v>
      </c>
      <c r="F41" t="s">
        <v>1309</v>
      </c>
      <c r="G41" t="s">
        <v>105</v>
      </c>
      <c r="H41" s="77">
        <v>1451</v>
      </c>
      <c r="I41" s="77">
        <v>29980</v>
      </c>
      <c r="J41" s="77">
        <v>0</v>
      </c>
      <c r="K41" s="77">
        <v>435.00979999999998</v>
      </c>
      <c r="L41" s="77">
        <v>0.08</v>
      </c>
      <c r="M41" s="77">
        <v>0.22</v>
      </c>
      <c r="N41" s="77">
        <v>0.05</v>
      </c>
    </row>
    <row r="42" spans="2:14">
      <c r="B42" t="s">
        <v>1368</v>
      </c>
      <c r="C42" t="s">
        <v>1369</v>
      </c>
      <c r="D42" t="s">
        <v>103</v>
      </c>
      <c r="E42" t="s">
        <v>1315</v>
      </c>
      <c r="F42" t="s">
        <v>1309</v>
      </c>
      <c r="G42" t="s">
        <v>105</v>
      </c>
      <c r="H42" s="77">
        <v>16829</v>
      </c>
      <c r="I42" s="77">
        <v>7627</v>
      </c>
      <c r="J42" s="77">
        <v>0</v>
      </c>
      <c r="K42" s="77">
        <v>1283.54783</v>
      </c>
      <c r="L42" s="77">
        <v>0.12</v>
      </c>
      <c r="M42" s="77">
        <v>0.64</v>
      </c>
      <c r="N42" s="77">
        <v>0.14000000000000001</v>
      </c>
    </row>
    <row r="43" spans="2:14">
      <c r="B43" t="s">
        <v>1370</v>
      </c>
      <c r="C43" t="s">
        <v>1371</v>
      </c>
      <c r="D43" t="s">
        <v>103</v>
      </c>
      <c r="E43" t="s">
        <v>1315</v>
      </c>
      <c r="F43" t="s">
        <v>1309</v>
      </c>
      <c r="G43" t="s">
        <v>105</v>
      </c>
      <c r="H43" s="77">
        <v>142800</v>
      </c>
      <c r="I43" s="77">
        <v>1868</v>
      </c>
      <c r="J43" s="77">
        <v>0</v>
      </c>
      <c r="K43" s="77">
        <v>2667.5039999999999</v>
      </c>
      <c r="L43" s="77">
        <v>0.56999999999999995</v>
      </c>
      <c r="M43" s="77">
        <v>1.33</v>
      </c>
      <c r="N43" s="77">
        <v>0.28999999999999998</v>
      </c>
    </row>
    <row r="44" spans="2:14">
      <c r="B44" t="s">
        <v>1372</v>
      </c>
      <c r="C44" t="s">
        <v>1373</v>
      </c>
      <c r="D44" t="s">
        <v>103</v>
      </c>
      <c r="E44" t="s">
        <v>1315</v>
      </c>
      <c r="F44" t="s">
        <v>1309</v>
      </c>
      <c r="G44" t="s">
        <v>105</v>
      </c>
      <c r="H44" s="77">
        <v>265</v>
      </c>
      <c r="I44" s="77">
        <v>11590</v>
      </c>
      <c r="J44" s="77">
        <v>0</v>
      </c>
      <c r="K44" s="77">
        <v>30.7135</v>
      </c>
      <c r="L44" s="77">
        <v>0</v>
      </c>
      <c r="M44" s="77">
        <v>0.02</v>
      </c>
      <c r="N44" s="77">
        <v>0</v>
      </c>
    </row>
    <row r="45" spans="2:14">
      <c r="B45" t="s">
        <v>1374</v>
      </c>
      <c r="C45" t="s">
        <v>1375</v>
      </c>
      <c r="D45" t="s">
        <v>103</v>
      </c>
      <c r="E45" t="s">
        <v>1315</v>
      </c>
      <c r="F45" t="s">
        <v>1309</v>
      </c>
      <c r="G45" t="s">
        <v>105</v>
      </c>
      <c r="H45" s="77">
        <v>11781</v>
      </c>
      <c r="I45" s="77">
        <v>10500</v>
      </c>
      <c r="J45" s="77">
        <v>0</v>
      </c>
      <c r="K45" s="77">
        <v>1237.0050000000001</v>
      </c>
      <c r="L45" s="77">
        <v>0.18</v>
      </c>
      <c r="M45" s="77">
        <v>0.61</v>
      </c>
      <c r="N45" s="77">
        <v>0.13</v>
      </c>
    </row>
    <row r="46" spans="2:14">
      <c r="B46" t="s">
        <v>1376</v>
      </c>
      <c r="C46" t="s">
        <v>1377</v>
      </c>
      <c r="D46" t="s">
        <v>103</v>
      </c>
      <c r="E46" t="s">
        <v>1315</v>
      </c>
      <c r="F46" t="s">
        <v>1309</v>
      </c>
      <c r="G46" t="s">
        <v>105</v>
      </c>
      <c r="H46" s="77">
        <v>11546</v>
      </c>
      <c r="I46" s="77">
        <v>13830</v>
      </c>
      <c r="J46" s="77">
        <v>0</v>
      </c>
      <c r="K46" s="77">
        <v>1596.8117999999999</v>
      </c>
      <c r="L46" s="77">
        <v>0.14000000000000001</v>
      </c>
      <c r="M46" s="77">
        <v>0.79</v>
      </c>
      <c r="N46" s="77">
        <v>0.17</v>
      </c>
    </row>
    <row r="47" spans="2:14">
      <c r="B47" t="s">
        <v>1378</v>
      </c>
      <c r="C47" t="s">
        <v>1379</v>
      </c>
      <c r="D47" t="s">
        <v>103</v>
      </c>
      <c r="E47" t="s">
        <v>1315</v>
      </c>
      <c r="F47" t="s">
        <v>1309</v>
      </c>
      <c r="G47" t="s">
        <v>105</v>
      </c>
      <c r="H47" s="77">
        <v>250</v>
      </c>
      <c r="I47" s="77">
        <v>11550</v>
      </c>
      <c r="J47" s="77">
        <v>0</v>
      </c>
      <c r="K47" s="77">
        <v>28.875</v>
      </c>
      <c r="L47" s="77">
        <v>0</v>
      </c>
      <c r="M47" s="77">
        <v>0.01</v>
      </c>
      <c r="N47" s="77">
        <v>0</v>
      </c>
    </row>
    <row r="48" spans="2:14">
      <c r="B48" t="s">
        <v>1380</v>
      </c>
      <c r="C48" t="s">
        <v>1381</v>
      </c>
      <c r="D48" t="s">
        <v>103</v>
      </c>
      <c r="E48" t="s">
        <v>1315</v>
      </c>
      <c r="F48" t="s">
        <v>1309</v>
      </c>
      <c r="G48" t="s">
        <v>105</v>
      </c>
      <c r="H48" s="77">
        <v>434</v>
      </c>
      <c r="I48" s="77">
        <v>1000</v>
      </c>
      <c r="J48" s="77">
        <v>0</v>
      </c>
      <c r="K48" s="77">
        <v>4.34</v>
      </c>
      <c r="L48" s="77">
        <v>0</v>
      </c>
      <c r="M48" s="77">
        <v>0</v>
      </c>
      <c r="N48" s="77">
        <v>0</v>
      </c>
    </row>
    <row r="49" spans="2:14">
      <c r="B49" t="s">
        <v>1382</v>
      </c>
      <c r="C49" t="s">
        <v>1383</v>
      </c>
      <c r="D49" t="s">
        <v>103</v>
      </c>
      <c r="E49" t="s">
        <v>1315</v>
      </c>
      <c r="F49" t="s">
        <v>1309</v>
      </c>
      <c r="G49" t="s">
        <v>105</v>
      </c>
      <c r="H49" s="77">
        <v>6439</v>
      </c>
      <c r="I49" s="77">
        <v>5660</v>
      </c>
      <c r="J49" s="77">
        <v>0</v>
      </c>
      <c r="K49" s="77">
        <v>364.44740000000002</v>
      </c>
      <c r="L49" s="77">
        <v>0.05</v>
      </c>
      <c r="M49" s="77">
        <v>0.18</v>
      </c>
      <c r="N49" s="77">
        <v>0.04</v>
      </c>
    </row>
    <row r="50" spans="2:14">
      <c r="B50" t="s">
        <v>1384</v>
      </c>
      <c r="C50" t="s">
        <v>1385</v>
      </c>
      <c r="D50" t="s">
        <v>103</v>
      </c>
      <c r="E50" t="s">
        <v>1315</v>
      </c>
      <c r="F50" t="s">
        <v>1309</v>
      </c>
      <c r="G50" t="s">
        <v>105</v>
      </c>
      <c r="H50" s="77">
        <v>6840</v>
      </c>
      <c r="I50" s="77">
        <v>10370</v>
      </c>
      <c r="J50" s="77">
        <v>0</v>
      </c>
      <c r="K50" s="77">
        <v>709.30799999999999</v>
      </c>
      <c r="L50" s="77">
        <v>0.11</v>
      </c>
      <c r="M50" s="77">
        <v>0.35</v>
      </c>
      <c r="N50" s="77">
        <v>0.08</v>
      </c>
    </row>
    <row r="51" spans="2:14">
      <c r="B51" t="s">
        <v>1386</v>
      </c>
      <c r="C51" t="s">
        <v>1387</v>
      </c>
      <c r="D51" t="s">
        <v>103</v>
      </c>
      <c r="E51" t="s">
        <v>1388</v>
      </c>
      <c r="F51" t="s">
        <v>1309</v>
      </c>
      <c r="G51" t="s">
        <v>105</v>
      </c>
      <c r="H51" s="77">
        <v>70399</v>
      </c>
      <c r="I51" s="77">
        <v>1319</v>
      </c>
      <c r="J51" s="77">
        <v>0</v>
      </c>
      <c r="K51" s="77">
        <v>928.56281000000001</v>
      </c>
      <c r="L51" s="77">
        <v>0.2</v>
      </c>
      <c r="M51" s="77">
        <v>0.46</v>
      </c>
      <c r="N51" s="77">
        <v>0.1</v>
      </c>
    </row>
    <row r="52" spans="2:14">
      <c r="B52" t="s">
        <v>1389</v>
      </c>
      <c r="C52" t="s">
        <v>1390</v>
      </c>
      <c r="D52" t="s">
        <v>103</v>
      </c>
      <c r="E52" t="s">
        <v>1388</v>
      </c>
      <c r="F52" t="s">
        <v>1309</v>
      </c>
      <c r="G52" t="s">
        <v>105</v>
      </c>
      <c r="H52" s="77">
        <v>31982</v>
      </c>
      <c r="I52" s="77">
        <v>5459</v>
      </c>
      <c r="J52" s="77">
        <v>0</v>
      </c>
      <c r="K52" s="77">
        <v>1745.8973800000001</v>
      </c>
      <c r="L52" s="77">
        <v>0.46</v>
      </c>
      <c r="M52" s="77">
        <v>0.87</v>
      </c>
      <c r="N52" s="77">
        <v>0.19</v>
      </c>
    </row>
    <row r="53" spans="2:14">
      <c r="B53" t="s">
        <v>1391</v>
      </c>
      <c r="C53" t="s">
        <v>1392</v>
      </c>
      <c r="D53" t="s">
        <v>103</v>
      </c>
      <c r="E53" t="s">
        <v>1388</v>
      </c>
      <c r="F53" t="s">
        <v>1309</v>
      </c>
      <c r="G53" t="s">
        <v>105</v>
      </c>
      <c r="H53" s="77">
        <v>15935</v>
      </c>
      <c r="I53" s="77">
        <v>10480</v>
      </c>
      <c r="J53" s="77">
        <v>0</v>
      </c>
      <c r="K53" s="77">
        <v>1669.9880000000001</v>
      </c>
      <c r="L53" s="77">
        <v>0.39</v>
      </c>
      <c r="M53" s="77">
        <v>0.83</v>
      </c>
      <c r="N53" s="77">
        <v>0.18</v>
      </c>
    </row>
    <row r="54" spans="2:14">
      <c r="B54" t="s">
        <v>1393</v>
      </c>
      <c r="C54" t="s">
        <v>1394</v>
      </c>
      <c r="D54" t="s">
        <v>103</v>
      </c>
      <c r="E54" t="s">
        <v>1388</v>
      </c>
      <c r="F54" t="s">
        <v>1309</v>
      </c>
      <c r="G54" t="s">
        <v>105</v>
      </c>
      <c r="H54" s="77">
        <v>2200</v>
      </c>
      <c r="I54" s="77">
        <v>1490</v>
      </c>
      <c r="J54" s="77">
        <v>0</v>
      </c>
      <c r="K54" s="77">
        <v>32.78</v>
      </c>
      <c r="L54" s="77">
        <v>0</v>
      </c>
      <c r="M54" s="77">
        <v>0.02</v>
      </c>
      <c r="N54" s="77">
        <v>0</v>
      </c>
    </row>
    <row r="55" spans="2:14">
      <c r="B55" t="s">
        <v>1395</v>
      </c>
      <c r="C55" t="s">
        <v>1396</v>
      </c>
      <c r="D55" t="s">
        <v>103</v>
      </c>
      <c r="E55" t="s">
        <v>1388</v>
      </c>
      <c r="F55" t="s">
        <v>1309</v>
      </c>
      <c r="G55" t="s">
        <v>105</v>
      </c>
      <c r="H55" s="77">
        <v>107300</v>
      </c>
      <c r="I55" s="77">
        <v>1597</v>
      </c>
      <c r="J55" s="77">
        <v>0</v>
      </c>
      <c r="K55" s="77">
        <v>1713.5809999999999</v>
      </c>
      <c r="L55" s="77">
        <v>0.13</v>
      </c>
      <c r="M55" s="77">
        <v>0.85</v>
      </c>
      <c r="N55" s="77">
        <v>0.18</v>
      </c>
    </row>
    <row r="56" spans="2:14">
      <c r="B56" t="s">
        <v>1397</v>
      </c>
      <c r="C56" t="s">
        <v>1398</v>
      </c>
      <c r="D56" t="s">
        <v>103</v>
      </c>
      <c r="E56" t="s">
        <v>1399</v>
      </c>
      <c r="F56" t="s">
        <v>1309</v>
      </c>
      <c r="G56" t="s">
        <v>105</v>
      </c>
      <c r="H56" s="77">
        <v>50000</v>
      </c>
      <c r="I56" s="77">
        <v>1699</v>
      </c>
      <c r="J56" s="77">
        <v>0</v>
      </c>
      <c r="K56" s="77">
        <v>849.5</v>
      </c>
      <c r="L56" s="77">
        <v>7.0000000000000007E-2</v>
      </c>
      <c r="M56" s="77">
        <v>0.42</v>
      </c>
      <c r="N56" s="77">
        <v>0.09</v>
      </c>
    </row>
    <row r="57" spans="2:14">
      <c r="B57" t="s">
        <v>1400</v>
      </c>
      <c r="C57" t="s">
        <v>1401</v>
      </c>
      <c r="D57" t="s">
        <v>103</v>
      </c>
      <c r="E57" t="s">
        <v>1399</v>
      </c>
      <c r="F57" t="s">
        <v>1309</v>
      </c>
      <c r="G57" t="s">
        <v>105</v>
      </c>
      <c r="H57" s="77">
        <v>82200</v>
      </c>
      <c r="I57" s="77">
        <v>2541</v>
      </c>
      <c r="J57" s="77">
        <v>0</v>
      </c>
      <c r="K57" s="77">
        <v>2088.7020000000002</v>
      </c>
      <c r="L57" s="77">
        <v>0.36</v>
      </c>
      <c r="M57" s="77">
        <v>1.04</v>
      </c>
      <c r="N57" s="77">
        <v>0.22</v>
      </c>
    </row>
    <row r="58" spans="2:14">
      <c r="B58" t="s">
        <v>1402</v>
      </c>
      <c r="C58" t="s">
        <v>1403</v>
      </c>
      <c r="D58" t="s">
        <v>103</v>
      </c>
      <c r="E58" t="s">
        <v>1399</v>
      </c>
      <c r="F58" t="s">
        <v>1309</v>
      </c>
      <c r="G58" t="s">
        <v>105</v>
      </c>
      <c r="H58" s="77">
        <v>8680</v>
      </c>
      <c r="I58" s="77">
        <v>4893</v>
      </c>
      <c r="J58" s="77">
        <v>0</v>
      </c>
      <c r="K58" s="77">
        <v>424.7124</v>
      </c>
      <c r="L58" s="77">
        <v>7.0000000000000007E-2</v>
      </c>
      <c r="M58" s="77">
        <v>0.21</v>
      </c>
      <c r="N58" s="77">
        <v>0.05</v>
      </c>
    </row>
    <row r="59" spans="2:14">
      <c r="B59" t="s">
        <v>1404</v>
      </c>
      <c r="C59" t="s">
        <v>1405</v>
      </c>
      <c r="D59" t="s">
        <v>103</v>
      </c>
      <c r="E59" t="s">
        <v>1399</v>
      </c>
      <c r="F59" t="s">
        <v>1309</v>
      </c>
      <c r="G59" t="s">
        <v>105</v>
      </c>
      <c r="H59" s="77">
        <v>193063</v>
      </c>
      <c r="I59" s="77">
        <v>1598</v>
      </c>
      <c r="J59" s="77">
        <v>0</v>
      </c>
      <c r="K59" s="77">
        <v>3085.1467400000001</v>
      </c>
      <c r="L59" s="77">
        <v>0.7</v>
      </c>
      <c r="M59" s="77">
        <v>1.53</v>
      </c>
      <c r="N59" s="77">
        <v>0.33</v>
      </c>
    </row>
    <row r="60" spans="2:14">
      <c r="B60" s="78" t="s">
        <v>1406</v>
      </c>
      <c r="D60" s="16"/>
      <c r="E60" s="16"/>
      <c r="F60" s="16"/>
      <c r="G60" s="16"/>
      <c r="H60" s="79">
        <v>0</v>
      </c>
      <c r="J60" s="79">
        <v>0</v>
      </c>
      <c r="K60" s="79">
        <v>0</v>
      </c>
      <c r="M60" s="79">
        <v>0</v>
      </c>
      <c r="N60" s="79">
        <v>0</v>
      </c>
    </row>
    <row r="61" spans="2:14">
      <c r="B61" t="s">
        <v>207</v>
      </c>
      <c r="C61" t="s">
        <v>207</v>
      </c>
      <c r="D61" s="16"/>
      <c r="E61" s="16"/>
      <c r="F61" t="s">
        <v>207</v>
      </c>
      <c r="G61" t="s">
        <v>207</v>
      </c>
      <c r="H61" s="77">
        <v>0</v>
      </c>
      <c r="I61" s="77">
        <v>0</v>
      </c>
      <c r="K61" s="77">
        <v>0</v>
      </c>
      <c r="L61" s="77">
        <v>0</v>
      </c>
      <c r="M61" s="77">
        <v>0</v>
      </c>
      <c r="N61" s="77">
        <v>0</v>
      </c>
    </row>
    <row r="62" spans="2:14">
      <c r="B62" s="78" t="s">
        <v>1407</v>
      </c>
      <c r="D62" s="16"/>
      <c r="E62" s="16"/>
      <c r="F62" s="16"/>
      <c r="G62" s="16"/>
      <c r="H62" s="79">
        <v>170196</v>
      </c>
      <c r="J62" s="79">
        <v>0</v>
      </c>
      <c r="K62" s="79">
        <v>7177.1024639999996</v>
      </c>
      <c r="M62" s="79">
        <v>3.57</v>
      </c>
      <c r="N62" s="79">
        <v>0.77</v>
      </c>
    </row>
    <row r="63" spans="2:14">
      <c r="B63" t="s">
        <v>1408</v>
      </c>
      <c r="C63" t="s">
        <v>1409</v>
      </c>
      <c r="D63" t="s">
        <v>103</v>
      </c>
      <c r="E63" t="s">
        <v>1312</v>
      </c>
      <c r="F63" t="s">
        <v>1672</v>
      </c>
      <c r="G63" t="s">
        <v>105</v>
      </c>
      <c r="H63" s="77">
        <v>148019</v>
      </c>
      <c r="I63" s="77">
        <v>2507.6</v>
      </c>
      <c r="J63" s="77">
        <v>0</v>
      </c>
      <c r="K63" s="77">
        <v>3711.7244439999999</v>
      </c>
      <c r="L63" s="77">
        <v>0.74</v>
      </c>
      <c r="M63" s="77">
        <v>1.84</v>
      </c>
      <c r="N63" s="77">
        <v>0.4</v>
      </c>
    </row>
    <row r="64" spans="2:14">
      <c r="B64" t="s">
        <v>1410</v>
      </c>
      <c r="C64" t="s">
        <v>1411</v>
      </c>
      <c r="D64" t="s">
        <v>103</v>
      </c>
      <c r="E64" t="s">
        <v>1315</v>
      </c>
      <c r="F64" t="s">
        <v>1672</v>
      </c>
      <c r="G64" t="s">
        <v>105</v>
      </c>
      <c r="H64" s="77">
        <v>22177</v>
      </c>
      <c r="I64" s="77">
        <v>15626</v>
      </c>
      <c r="J64" s="77">
        <v>0</v>
      </c>
      <c r="K64" s="77">
        <v>3465.3780200000001</v>
      </c>
      <c r="L64" s="77">
        <v>0.68</v>
      </c>
      <c r="M64" s="77">
        <v>1.72</v>
      </c>
      <c r="N64" s="77">
        <v>0.37</v>
      </c>
    </row>
    <row r="65" spans="2:14">
      <c r="B65" s="78" t="s">
        <v>804</v>
      </c>
      <c r="D65" s="16"/>
      <c r="E65" s="16"/>
      <c r="F65" s="16"/>
      <c r="G65" s="16"/>
      <c r="H65" s="79">
        <v>1999548</v>
      </c>
      <c r="J65" s="79">
        <v>0</v>
      </c>
      <c r="K65" s="79">
        <v>25654.315732999999</v>
      </c>
      <c r="M65" s="79">
        <v>12.75</v>
      </c>
      <c r="N65" s="79">
        <v>2.75</v>
      </c>
    </row>
    <row r="66" spans="2:14">
      <c r="B66" t="s">
        <v>1412</v>
      </c>
      <c r="C66" t="s">
        <v>1413</v>
      </c>
      <c r="D66" t="s">
        <v>103</v>
      </c>
      <c r="E66" t="s">
        <v>1322</v>
      </c>
      <c r="F66" t="s">
        <v>1955</v>
      </c>
      <c r="G66" t="s">
        <v>105</v>
      </c>
      <c r="H66" s="77">
        <v>34200</v>
      </c>
      <c r="I66" s="77">
        <v>354.77</v>
      </c>
      <c r="J66" s="77">
        <v>0</v>
      </c>
      <c r="K66" s="77">
        <v>121.33134</v>
      </c>
      <c r="L66" s="77">
        <v>0.04</v>
      </c>
      <c r="M66" s="77">
        <v>0.06</v>
      </c>
      <c r="N66" s="77">
        <v>0.01</v>
      </c>
    </row>
    <row r="67" spans="2:14">
      <c r="B67" t="s">
        <v>1414</v>
      </c>
      <c r="C67" t="s">
        <v>1415</v>
      </c>
      <c r="D67" t="s">
        <v>103</v>
      </c>
      <c r="E67" t="s">
        <v>1312</v>
      </c>
      <c r="F67" t="s">
        <v>1955</v>
      </c>
      <c r="G67" t="s">
        <v>105</v>
      </c>
      <c r="H67" s="77">
        <v>770000</v>
      </c>
      <c r="I67" s="77">
        <v>334.1</v>
      </c>
      <c r="J67" s="77">
        <v>0</v>
      </c>
      <c r="K67" s="77">
        <v>2572.5700000000002</v>
      </c>
      <c r="L67" s="77">
        <v>0.13</v>
      </c>
      <c r="M67" s="77">
        <v>1.28</v>
      </c>
      <c r="N67" s="77">
        <v>0.28000000000000003</v>
      </c>
    </row>
    <row r="68" spans="2:14">
      <c r="B68" t="s">
        <v>1416</v>
      </c>
      <c r="C68" t="s">
        <v>1417</v>
      </c>
      <c r="D68" t="s">
        <v>103</v>
      </c>
      <c r="E68" t="s">
        <v>1312</v>
      </c>
      <c r="F68" t="s">
        <v>1955</v>
      </c>
      <c r="G68" t="s">
        <v>105</v>
      </c>
      <c r="H68" s="77">
        <v>572435</v>
      </c>
      <c r="I68" s="77">
        <v>359.15</v>
      </c>
      <c r="J68" s="77">
        <v>0</v>
      </c>
      <c r="K68" s="77">
        <v>2055.9003025000002</v>
      </c>
      <c r="L68" s="77">
        <v>0.11</v>
      </c>
      <c r="M68" s="77">
        <v>1.02</v>
      </c>
      <c r="N68" s="77">
        <v>0.22</v>
      </c>
    </row>
    <row r="69" spans="2:14">
      <c r="B69" t="s">
        <v>1418</v>
      </c>
      <c r="C69" t="s">
        <v>1419</v>
      </c>
      <c r="D69" t="s">
        <v>103</v>
      </c>
      <c r="E69" t="s">
        <v>1312</v>
      </c>
      <c r="F69" t="s">
        <v>1955</v>
      </c>
      <c r="G69" t="s">
        <v>105</v>
      </c>
      <c r="H69" s="77">
        <v>40395</v>
      </c>
      <c r="I69" s="77">
        <v>3340.72</v>
      </c>
      <c r="J69" s="77">
        <v>0</v>
      </c>
      <c r="K69" s="77">
        <v>1349.4838440000001</v>
      </c>
      <c r="L69" s="77">
        <v>0.14000000000000001</v>
      </c>
      <c r="M69" s="77">
        <v>0.67</v>
      </c>
      <c r="N69" s="77">
        <v>0.14000000000000001</v>
      </c>
    </row>
    <row r="70" spans="2:14">
      <c r="B70" t="s">
        <v>1420</v>
      </c>
      <c r="C70" t="s">
        <v>1421</v>
      </c>
      <c r="D70" t="s">
        <v>103</v>
      </c>
      <c r="E70" t="s">
        <v>1315</v>
      </c>
      <c r="F70" t="s">
        <v>1955</v>
      </c>
      <c r="G70" t="s">
        <v>105</v>
      </c>
      <c r="H70" s="77">
        <v>32700</v>
      </c>
      <c r="I70" s="77">
        <v>3589.21</v>
      </c>
      <c r="J70" s="77">
        <v>0</v>
      </c>
      <c r="K70" s="77">
        <v>1173.6716699999999</v>
      </c>
      <c r="L70" s="77">
        <v>0.22</v>
      </c>
      <c r="M70" s="77">
        <v>0.57999999999999996</v>
      </c>
      <c r="N70" s="77">
        <v>0.13</v>
      </c>
    </row>
    <row r="71" spans="2:14">
      <c r="B71" t="s">
        <v>1422</v>
      </c>
      <c r="C71" t="s">
        <v>1423</v>
      </c>
      <c r="D71" t="s">
        <v>103</v>
      </c>
      <c r="E71" t="s">
        <v>1315</v>
      </c>
      <c r="F71" t="s">
        <v>1955</v>
      </c>
      <c r="G71" t="s">
        <v>105</v>
      </c>
      <c r="H71" s="77">
        <v>164834</v>
      </c>
      <c r="I71" s="77">
        <v>3346.63</v>
      </c>
      <c r="J71" s="77">
        <v>0</v>
      </c>
      <c r="K71" s="77">
        <v>5516.3840941999997</v>
      </c>
      <c r="L71" s="77">
        <v>0.11</v>
      </c>
      <c r="M71" s="77">
        <v>2.74</v>
      </c>
      <c r="N71" s="77">
        <v>0.59</v>
      </c>
    </row>
    <row r="72" spans="2:14">
      <c r="B72" t="s">
        <v>1424</v>
      </c>
      <c r="C72" t="s">
        <v>1425</v>
      </c>
      <c r="D72" t="s">
        <v>103</v>
      </c>
      <c r="E72" t="s">
        <v>1315</v>
      </c>
      <c r="F72" t="s">
        <v>1955</v>
      </c>
      <c r="G72" t="s">
        <v>105</v>
      </c>
      <c r="H72" s="77">
        <v>93241</v>
      </c>
      <c r="I72" s="77">
        <v>3134</v>
      </c>
      <c r="J72" s="77">
        <v>0</v>
      </c>
      <c r="K72" s="77">
        <v>2922.1729399999999</v>
      </c>
      <c r="L72" s="77">
        <v>0.19</v>
      </c>
      <c r="M72" s="77">
        <v>1.45</v>
      </c>
      <c r="N72" s="77">
        <v>0.31</v>
      </c>
    </row>
    <row r="73" spans="2:14">
      <c r="B73" t="s">
        <v>1426</v>
      </c>
      <c r="C73" t="s">
        <v>1427</v>
      </c>
      <c r="D73" t="s">
        <v>103</v>
      </c>
      <c r="E73" t="s">
        <v>1388</v>
      </c>
      <c r="F73" t="s">
        <v>1955</v>
      </c>
      <c r="G73" t="s">
        <v>105</v>
      </c>
      <c r="H73" s="77">
        <v>54000</v>
      </c>
      <c r="I73" s="77">
        <v>3543</v>
      </c>
      <c r="J73" s="77">
        <v>0</v>
      </c>
      <c r="K73" s="77">
        <v>1913.22</v>
      </c>
      <c r="L73" s="77">
        <v>0.35</v>
      </c>
      <c r="M73" s="77">
        <v>0.95</v>
      </c>
      <c r="N73" s="77">
        <v>0.21</v>
      </c>
    </row>
    <row r="74" spans="2:14">
      <c r="B74" t="s">
        <v>1428</v>
      </c>
      <c r="C74" t="s">
        <v>1429</v>
      </c>
      <c r="D74" t="s">
        <v>103</v>
      </c>
      <c r="E74" t="s">
        <v>1318</v>
      </c>
      <c r="F74" t="s">
        <v>1955</v>
      </c>
      <c r="G74" t="s">
        <v>105</v>
      </c>
      <c r="H74" s="77">
        <v>26500</v>
      </c>
      <c r="I74" s="77">
        <v>3407.52</v>
      </c>
      <c r="J74" s="77">
        <v>0</v>
      </c>
      <c r="K74" s="77">
        <v>902.99279999999999</v>
      </c>
      <c r="L74" s="77">
        <v>0.14000000000000001</v>
      </c>
      <c r="M74" s="77">
        <v>0.45</v>
      </c>
      <c r="N74" s="77">
        <v>0.1</v>
      </c>
    </row>
    <row r="75" spans="2:14">
      <c r="B75" t="s">
        <v>1430</v>
      </c>
      <c r="C75" t="s">
        <v>1431</v>
      </c>
      <c r="D75" t="s">
        <v>103</v>
      </c>
      <c r="E75" t="s">
        <v>1318</v>
      </c>
      <c r="F75" t="s">
        <v>1955</v>
      </c>
      <c r="G75" t="s">
        <v>105</v>
      </c>
      <c r="H75" s="77">
        <v>50100</v>
      </c>
      <c r="I75" s="77">
        <v>3592.04</v>
      </c>
      <c r="J75" s="77">
        <v>0</v>
      </c>
      <c r="K75" s="77">
        <v>1799.61204</v>
      </c>
      <c r="L75" s="77">
        <v>0.1</v>
      </c>
      <c r="M75" s="77">
        <v>0.89</v>
      </c>
      <c r="N75" s="77">
        <v>0.19</v>
      </c>
    </row>
    <row r="76" spans="2:14">
      <c r="B76" t="s">
        <v>1432</v>
      </c>
      <c r="C76" t="s">
        <v>1433</v>
      </c>
      <c r="D76" t="s">
        <v>103</v>
      </c>
      <c r="E76" t="s">
        <v>1399</v>
      </c>
      <c r="F76" t="s">
        <v>1955</v>
      </c>
      <c r="G76" t="s">
        <v>105</v>
      </c>
      <c r="H76" s="77">
        <v>98843</v>
      </c>
      <c r="I76" s="77">
        <v>3378.61</v>
      </c>
      <c r="J76" s="77">
        <v>0</v>
      </c>
      <c r="K76" s="77">
        <v>3339.5194823000002</v>
      </c>
      <c r="L76" s="77">
        <v>7.0000000000000007E-2</v>
      </c>
      <c r="M76" s="77">
        <v>1.66</v>
      </c>
      <c r="N76" s="77">
        <v>0.36</v>
      </c>
    </row>
    <row r="77" spans="2:14">
      <c r="B77" t="s">
        <v>1434</v>
      </c>
      <c r="C77" t="s">
        <v>1435</v>
      </c>
      <c r="D77" t="s">
        <v>103</v>
      </c>
      <c r="E77" t="s">
        <v>1399</v>
      </c>
      <c r="F77" t="s">
        <v>1955</v>
      </c>
      <c r="G77" t="s">
        <v>105</v>
      </c>
      <c r="H77" s="77">
        <v>62300</v>
      </c>
      <c r="I77" s="77">
        <v>3190.14</v>
      </c>
      <c r="J77" s="77">
        <v>0</v>
      </c>
      <c r="K77" s="77">
        <v>1987.45722</v>
      </c>
      <c r="L77" s="77">
        <v>0.22</v>
      </c>
      <c r="M77" s="77">
        <v>0.99</v>
      </c>
      <c r="N77" s="77">
        <v>0.21</v>
      </c>
    </row>
    <row r="78" spans="2:14">
      <c r="B78" s="78" t="s">
        <v>1436</v>
      </c>
      <c r="D78" s="16"/>
      <c r="E78" s="16"/>
      <c r="F78" s="16"/>
      <c r="G78" s="16"/>
      <c r="H78" s="79">
        <v>0</v>
      </c>
      <c r="J78" s="79">
        <v>0</v>
      </c>
      <c r="K78" s="79">
        <v>0</v>
      </c>
      <c r="M78" s="79">
        <v>0</v>
      </c>
      <c r="N78" s="79">
        <v>0</v>
      </c>
    </row>
    <row r="79" spans="2:14">
      <c r="B79" t="s">
        <v>207</v>
      </c>
      <c r="C79" t="s">
        <v>207</v>
      </c>
      <c r="D79" s="16"/>
      <c r="E79" s="16"/>
      <c r="F79" t="s">
        <v>207</v>
      </c>
      <c r="G79" t="s">
        <v>207</v>
      </c>
      <c r="H79" s="77">
        <v>0</v>
      </c>
      <c r="I79" s="77">
        <v>0</v>
      </c>
      <c r="K79" s="77">
        <v>0</v>
      </c>
      <c r="L79" s="77">
        <v>0</v>
      </c>
      <c r="M79" s="77">
        <v>0</v>
      </c>
      <c r="N79" s="77">
        <v>0</v>
      </c>
    </row>
    <row r="80" spans="2:14">
      <c r="B80" s="78" t="s">
        <v>227</v>
      </c>
      <c r="D80" s="16"/>
      <c r="E80" s="16"/>
      <c r="F80" s="16"/>
      <c r="G80" s="16"/>
      <c r="H80" s="79">
        <v>486417</v>
      </c>
      <c r="J80" s="79">
        <v>192.61458944</v>
      </c>
      <c r="K80" s="79">
        <v>96118.443058734003</v>
      </c>
      <c r="M80" s="79">
        <v>47.75</v>
      </c>
      <c r="N80" s="79">
        <v>10.31</v>
      </c>
    </row>
    <row r="81" spans="2:14">
      <c r="B81" s="78" t="s">
        <v>1437</v>
      </c>
      <c r="D81" s="16"/>
      <c r="E81" s="16"/>
      <c r="F81" s="16"/>
      <c r="G81" s="16"/>
      <c r="H81" s="79">
        <v>467917</v>
      </c>
      <c r="J81" s="79">
        <v>192.61458944</v>
      </c>
      <c r="K81" s="79">
        <v>90841.459953733996</v>
      </c>
      <c r="M81" s="79">
        <v>45.13</v>
      </c>
      <c r="N81" s="79">
        <v>9.75</v>
      </c>
    </row>
    <row r="82" spans="2:14">
      <c r="B82" t="s">
        <v>1438</v>
      </c>
      <c r="C82" t="s">
        <v>1439</v>
      </c>
      <c r="D82" t="s">
        <v>807</v>
      </c>
      <c r="E82" t="s">
        <v>1440</v>
      </c>
      <c r="F82" t="s">
        <v>1309</v>
      </c>
      <c r="G82" t="s">
        <v>109</v>
      </c>
      <c r="H82" s="77">
        <v>10670</v>
      </c>
      <c r="I82" s="77">
        <v>5105</v>
      </c>
      <c r="J82" s="77">
        <v>0</v>
      </c>
      <c r="K82" s="77">
        <v>1987.6230714999999</v>
      </c>
      <c r="L82" s="77">
        <v>0.25</v>
      </c>
      <c r="M82" s="77">
        <v>0.99</v>
      </c>
      <c r="N82" s="77">
        <v>0.21</v>
      </c>
    </row>
    <row r="83" spans="2:14">
      <c r="B83" t="s">
        <v>1441</v>
      </c>
      <c r="C83" t="s">
        <v>1442</v>
      </c>
      <c r="D83" t="s">
        <v>807</v>
      </c>
      <c r="E83" t="s">
        <v>1443</v>
      </c>
      <c r="F83" t="s">
        <v>1309</v>
      </c>
      <c r="G83" t="s">
        <v>109</v>
      </c>
      <c r="H83" s="77">
        <v>170</v>
      </c>
      <c r="I83" s="77">
        <v>10911</v>
      </c>
      <c r="J83" s="77">
        <v>0</v>
      </c>
      <c r="K83" s="77">
        <v>67.6842063</v>
      </c>
      <c r="L83" s="77">
        <v>0</v>
      </c>
      <c r="M83" s="77">
        <v>0.03</v>
      </c>
      <c r="N83" s="77">
        <v>0.01</v>
      </c>
    </row>
    <row r="84" spans="2:14">
      <c r="B84" t="s">
        <v>1444</v>
      </c>
      <c r="C84" t="s">
        <v>1445</v>
      </c>
      <c r="D84" t="s">
        <v>807</v>
      </c>
      <c r="E84" t="s">
        <v>1446</v>
      </c>
      <c r="F84" t="s">
        <v>1309</v>
      </c>
      <c r="G84" t="s">
        <v>109</v>
      </c>
      <c r="H84" s="77">
        <v>2600</v>
      </c>
      <c r="I84" s="77">
        <v>5156</v>
      </c>
      <c r="J84" s="77">
        <v>0</v>
      </c>
      <c r="K84" s="77">
        <v>489.170344</v>
      </c>
      <c r="L84" s="77">
        <v>0</v>
      </c>
      <c r="M84" s="77">
        <v>0.24</v>
      </c>
      <c r="N84" s="77">
        <v>0.05</v>
      </c>
    </row>
    <row r="85" spans="2:14">
      <c r="B85" t="s">
        <v>1447</v>
      </c>
      <c r="C85" t="s">
        <v>1448</v>
      </c>
      <c r="D85" t="s">
        <v>807</v>
      </c>
      <c r="E85" t="s">
        <v>1449</v>
      </c>
      <c r="F85" t="s">
        <v>1309</v>
      </c>
      <c r="G85" t="s">
        <v>109</v>
      </c>
      <c r="H85" s="77">
        <v>3751</v>
      </c>
      <c r="I85" s="77">
        <v>2603</v>
      </c>
      <c r="J85" s="77">
        <v>0</v>
      </c>
      <c r="K85" s="77">
        <v>356.28299597</v>
      </c>
      <c r="L85" s="77">
        <v>0.02</v>
      </c>
      <c r="M85" s="77">
        <v>0.18</v>
      </c>
      <c r="N85" s="77">
        <v>0.04</v>
      </c>
    </row>
    <row r="86" spans="2:14">
      <c r="B86" t="s">
        <v>1450</v>
      </c>
      <c r="C86" t="s">
        <v>1451</v>
      </c>
      <c r="D86" t="s">
        <v>807</v>
      </c>
      <c r="E86" t="s">
        <v>1452</v>
      </c>
      <c r="F86" t="s">
        <v>1309</v>
      </c>
      <c r="G86" t="s">
        <v>109</v>
      </c>
      <c r="H86" s="77">
        <v>14870</v>
      </c>
      <c r="I86" s="77">
        <v>7547</v>
      </c>
      <c r="J86" s="77">
        <v>0</v>
      </c>
      <c r="K86" s="77">
        <v>4095.0497461</v>
      </c>
      <c r="L86" s="77">
        <v>0.01</v>
      </c>
      <c r="M86" s="77">
        <v>2.0299999999999998</v>
      </c>
      <c r="N86" s="77">
        <v>0.44</v>
      </c>
    </row>
    <row r="87" spans="2:14">
      <c r="B87" t="s">
        <v>1453</v>
      </c>
      <c r="C87" t="s">
        <v>1454</v>
      </c>
      <c r="D87" t="s">
        <v>807</v>
      </c>
      <c r="E87" t="s">
        <v>1455</v>
      </c>
      <c r="F87" t="s">
        <v>1309</v>
      </c>
      <c r="G87" t="s">
        <v>109</v>
      </c>
      <c r="H87" s="77">
        <v>14855</v>
      </c>
      <c r="I87" s="77">
        <v>2659</v>
      </c>
      <c r="J87" s="77">
        <v>0</v>
      </c>
      <c r="K87" s="77">
        <v>1441.3347480499999</v>
      </c>
      <c r="L87" s="77">
        <v>0</v>
      </c>
      <c r="M87" s="77">
        <v>0.72</v>
      </c>
      <c r="N87" s="77">
        <v>0.15</v>
      </c>
    </row>
    <row r="88" spans="2:14">
      <c r="B88" t="s">
        <v>1456</v>
      </c>
      <c r="C88" t="s">
        <v>1457</v>
      </c>
      <c r="D88" t="s">
        <v>126</v>
      </c>
      <c r="E88" s="16"/>
      <c r="F88" t="s">
        <v>1309</v>
      </c>
      <c r="G88" t="s">
        <v>109</v>
      </c>
      <c r="H88" s="77">
        <v>3845</v>
      </c>
      <c r="I88" s="77">
        <v>5299</v>
      </c>
      <c r="J88" s="77">
        <v>0.70013362999999995</v>
      </c>
      <c r="K88" s="77">
        <v>744.17129457999999</v>
      </c>
      <c r="L88" s="77">
        <v>0.01</v>
      </c>
      <c r="M88" s="77">
        <v>0.37</v>
      </c>
      <c r="N88" s="77">
        <v>0.08</v>
      </c>
    </row>
    <row r="89" spans="2:14">
      <c r="B89" t="s">
        <v>1458</v>
      </c>
      <c r="C89" t="s">
        <v>1459</v>
      </c>
      <c r="D89" t="s">
        <v>807</v>
      </c>
      <c r="E89" t="s">
        <v>1460</v>
      </c>
      <c r="F89" t="s">
        <v>1309</v>
      </c>
      <c r="G89" t="s">
        <v>109</v>
      </c>
      <c r="H89" s="77">
        <v>1088</v>
      </c>
      <c r="I89" s="77">
        <v>13787</v>
      </c>
      <c r="J89" s="77">
        <v>0</v>
      </c>
      <c r="K89" s="77">
        <v>547.35934143999998</v>
      </c>
      <c r="L89" s="77">
        <v>0</v>
      </c>
      <c r="M89" s="77">
        <v>0.27</v>
      </c>
      <c r="N89" s="77">
        <v>0.06</v>
      </c>
    </row>
    <row r="90" spans="2:14">
      <c r="B90" t="s">
        <v>1461</v>
      </c>
      <c r="C90" t="s">
        <v>1462</v>
      </c>
      <c r="D90" t="s">
        <v>807</v>
      </c>
      <c r="E90" t="s">
        <v>1463</v>
      </c>
      <c r="F90" t="s">
        <v>1309</v>
      </c>
      <c r="G90" t="s">
        <v>109</v>
      </c>
      <c r="H90" s="77">
        <v>29103</v>
      </c>
      <c r="I90" s="77">
        <v>2526</v>
      </c>
      <c r="J90" s="77">
        <v>31.667882989999999</v>
      </c>
      <c r="K90" s="77">
        <v>2714.20023821</v>
      </c>
      <c r="L90" s="77">
        <v>0.18</v>
      </c>
      <c r="M90" s="77">
        <v>1.35</v>
      </c>
      <c r="N90" s="77">
        <v>0.28999999999999998</v>
      </c>
    </row>
    <row r="91" spans="2:14">
      <c r="B91" t="s">
        <v>1464</v>
      </c>
      <c r="C91" t="s">
        <v>1465</v>
      </c>
      <c r="D91" t="s">
        <v>807</v>
      </c>
      <c r="E91" t="s">
        <v>1466</v>
      </c>
      <c r="F91" t="s">
        <v>1309</v>
      </c>
      <c r="G91" t="s">
        <v>109</v>
      </c>
      <c r="H91" s="77">
        <v>2660</v>
      </c>
      <c r="I91" s="77">
        <v>7665</v>
      </c>
      <c r="J91" s="77">
        <v>1.6869691899999999</v>
      </c>
      <c r="K91" s="77">
        <v>745.67793018999998</v>
      </c>
      <c r="L91" s="77">
        <v>0.01</v>
      </c>
      <c r="M91" s="77">
        <v>0.37</v>
      </c>
      <c r="N91" s="77">
        <v>0.08</v>
      </c>
    </row>
    <row r="92" spans="2:14">
      <c r="B92" t="s">
        <v>1467</v>
      </c>
      <c r="C92" t="s">
        <v>1468</v>
      </c>
      <c r="D92" t="s">
        <v>126</v>
      </c>
      <c r="E92" t="s">
        <v>1469</v>
      </c>
      <c r="F92" t="s">
        <v>1309</v>
      </c>
      <c r="G92" t="s">
        <v>109</v>
      </c>
      <c r="H92" s="77">
        <v>3604</v>
      </c>
      <c r="I92" s="77">
        <v>2206</v>
      </c>
      <c r="J92" s="77">
        <v>0</v>
      </c>
      <c r="K92" s="77">
        <v>290.11097175999998</v>
      </c>
      <c r="L92" s="77">
        <v>0</v>
      </c>
      <c r="M92" s="77">
        <v>0.14000000000000001</v>
      </c>
      <c r="N92" s="77">
        <v>0.03</v>
      </c>
    </row>
    <row r="93" spans="2:14">
      <c r="B93" t="s">
        <v>1470</v>
      </c>
      <c r="C93" t="s">
        <v>1471</v>
      </c>
      <c r="D93" t="s">
        <v>807</v>
      </c>
      <c r="E93" t="s">
        <v>1472</v>
      </c>
      <c r="F93" t="s">
        <v>1309</v>
      </c>
      <c r="G93" t="s">
        <v>109</v>
      </c>
      <c r="H93" s="77">
        <v>6860</v>
      </c>
      <c r="I93" s="77">
        <v>8329</v>
      </c>
      <c r="J93" s="77">
        <v>0</v>
      </c>
      <c r="K93" s="77">
        <v>2084.9269405999999</v>
      </c>
      <c r="L93" s="77">
        <v>0</v>
      </c>
      <c r="M93" s="77">
        <v>1.04</v>
      </c>
      <c r="N93" s="77">
        <v>0.22</v>
      </c>
    </row>
    <row r="94" spans="2:14">
      <c r="B94" t="s">
        <v>1473</v>
      </c>
      <c r="C94" t="s">
        <v>1474</v>
      </c>
      <c r="D94" t="s">
        <v>807</v>
      </c>
      <c r="E94" t="s">
        <v>1475</v>
      </c>
      <c r="F94" t="s">
        <v>1309</v>
      </c>
      <c r="G94" t="s">
        <v>109</v>
      </c>
      <c r="H94" s="77">
        <v>11305</v>
      </c>
      <c r="I94" s="77">
        <v>7148</v>
      </c>
      <c r="J94" s="77">
        <v>0</v>
      </c>
      <c r="K94" s="77">
        <v>2948.6890285999998</v>
      </c>
      <c r="L94" s="77">
        <v>0.01</v>
      </c>
      <c r="M94" s="77">
        <v>1.46</v>
      </c>
      <c r="N94" s="77">
        <v>0.32</v>
      </c>
    </row>
    <row r="95" spans="2:14">
      <c r="B95" t="s">
        <v>1476</v>
      </c>
      <c r="C95" t="s">
        <v>1477</v>
      </c>
      <c r="D95" t="s">
        <v>807</v>
      </c>
      <c r="E95" t="s">
        <v>1478</v>
      </c>
      <c r="F95" t="s">
        <v>1309</v>
      </c>
      <c r="G95" t="s">
        <v>109</v>
      </c>
      <c r="H95" s="77">
        <v>4205</v>
      </c>
      <c r="I95" s="77">
        <v>4236</v>
      </c>
      <c r="J95" s="77">
        <v>0</v>
      </c>
      <c r="K95" s="77">
        <v>649.97374620000005</v>
      </c>
      <c r="L95" s="77">
        <v>0</v>
      </c>
      <c r="M95" s="77">
        <v>0.32</v>
      </c>
      <c r="N95" s="77">
        <v>7.0000000000000007E-2</v>
      </c>
    </row>
    <row r="96" spans="2:14">
      <c r="B96" t="s">
        <v>1479</v>
      </c>
      <c r="C96" t="s">
        <v>1480</v>
      </c>
      <c r="D96" t="s">
        <v>822</v>
      </c>
      <c r="E96" t="s">
        <v>1481</v>
      </c>
      <c r="F96" t="s">
        <v>1309</v>
      </c>
      <c r="G96" t="s">
        <v>113</v>
      </c>
      <c r="H96" s="77">
        <v>3380</v>
      </c>
      <c r="I96" s="77">
        <v>10526</v>
      </c>
      <c r="J96" s="77">
        <v>0</v>
      </c>
      <c r="K96" s="77">
        <v>1503.4500530400001</v>
      </c>
      <c r="L96" s="77">
        <v>0</v>
      </c>
      <c r="M96" s="77">
        <v>0.75</v>
      </c>
      <c r="N96" s="77">
        <v>0.16</v>
      </c>
    </row>
    <row r="97" spans="2:14">
      <c r="B97" t="s">
        <v>1482</v>
      </c>
      <c r="C97" t="s">
        <v>1483</v>
      </c>
      <c r="D97" t="s">
        <v>839</v>
      </c>
      <c r="E97" t="s">
        <v>1484</v>
      </c>
      <c r="F97" t="s">
        <v>1309</v>
      </c>
      <c r="G97" t="s">
        <v>116</v>
      </c>
      <c r="H97" s="77">
        <v>21444</v>
      </c>
      <c r="I97" s="77">
        <v>754.7</v>
      </c>
      <c r="J97" s="77">
        <v>0</v>
      </c>
      <c r="K97" s="77">
        <v>772.77581970000006</v>
      </c>
      <c r="L97" s="77">
        <v>0</v>
      </c>
      <c r="M97" s="77">
        <v>0.38</v>
      </c>
      <c r="N97" s="77">
        <v>0.08</v>
      </c>
    </row>
    <row r="98" spans="2:14">
      <c r="B98" t="s">
        <v>1485</v>
      </c>
      <c r="C98" t="s">
        <v>1486</v>
      </c>
      <c r="D98" t="s">
        <v>822</v>
      </c>
      <c r="E98" t="s">
        <v>1487</v>
      </c>
      <c r="F98" t="s">
        <v>1309</v>
      </c>
      <c r="G98" t="s">
        <v>109</v>
      </c>
      <c r="H98" s="77">
        <v>16850</v>
      </c>
      <c r="I98" s="77">
        <v>2763</v>
      </c>
      <c r="J98" s="77">
        <v>0</v>
      </c>
      <c r="K98" s="77">
        <v>1698.8485095000001</v>
      </c>
      <c r="L98" s="77">
        <v>7.0000000000000007E-2</v>
      </c>
      <c r="M98" s="77">
        <v>0.84</v>
      </c>
      <c r="N98" s="77">
        <v>0.18</v>
      </c>
    </row>
    <row r="99" spans="2:14">
      <c r="B99" t="s">
        <v>1488</v>
      </c>
      <c r="C99" t="s">
        <v>1489</v>
      </c>
      <c r="D99" t="s">
        <v>807</v>
      </c>
      <c r="E99" t="s">
        <v>1490</v>
      </c>
      <c r="F99" t="s">
        <v>1309</v>
      </c>
      <c r="G99" t="s">
        <v>109</v>
      </c>
      <c r="H99" s="77">
        <v>6427</v>
      </c>
      <c r="I99" s="77">
        <v>3780</v>
      </c>
      <c r="J99" s="77">
        <v>0.80234000000000005</v>
      </c>
      <c r="K99" s="77">
        <v>887.2925894</v>
      </c>
      <c r="L99" s="77">
        <v>0.01</v>
      </c>
      <c r="M99" s="77">
        <v>0.44</v>
      </c>
      <c r="N99" s="77">
        <v>0.1</v>
      </c>
    </row>
    <row r="100" spans="2:14">
      <c r="B100" t="s">
        <v>1491</v>
      </c>
      <c r="C100" t="s">
        <v>1492</v>
      </c>
      <c r="D100" t="s">
        <v>126</v>
      </c>
      <c r="E100" t="s">
        <v>1493</v>
      </c>
      <c r="F100" t="s">
        <v>1309</v>
      </c>
      <c r="G100" t="s">
        <v>109</v>
      </c>
      <c r="H100" s="77">
        <v>4850</v>
      </c>
      <c r="I100" s="77">
        <v>10949</v>
      </c>
      <c r="J100" s="77">
        <v>4.5162500000000003</v>
      </c>
      <c r="K100" s="77">
        <v>1942.2319485</v>
      </c>
      <c r="L100" s="77">
        <v>0.01</v>
      </c>
      <c r="M100" s="77">
        <v>0.96</v>
      </c>
      <c r="N100" s="77">
        <v>0.21</v>
      </c>
    </row>
    <row r="101" spans="2:14">
      <c r="B101" t="s">
        <v>1494</v>
      </c>
      <c r="C101" t="s">
        <v>1495</v>
      </c>
      <c r="D101" t="s">
        <v>807</v>
      </c>
      <c r="E101" t="s">
        <v>1496</v>
      </c>
      <c r="F101" t="s">
        <v>1309</v>
      </c>
      <c r="G101" t="s">
        <v>109</v>
      </c>
      <c r="H101" s="77">
        <v>7900</v>
      </c>
      <c r="I101" s="77">
        <v>2938</v>
      </c>
      <c r="J101" s="77">
        <v>0</v>
      </c>
      <c r="K101" s="77">
        <v>846.94019800000001</v>
      </c>
      <c r="L101" s="77">
        <v>0.02</v>
      </c>
      <c r="M101" s="77">
        <v>0.42</v>
      </c>
      <c r="N101" s="77">
        <v>0.09</v>
      </c>
    </row>
    <row r="102" spans="2:14">
      <c r="B102" t="s">
        <v>1497</v>
      </c>
      <c r="C102" t="s">
        <v>1498</v>
      </c>
      <c r="D102" t="s">
        <v>822</v>
      </c>
      <c r="E102" t="s">
        <v>1499</v>
      </c>
      <c r="F102" t="s">
        <v>1309</v>
      </c>
      <c r="G102" t="s">
        <v>113</v>
      </c>
      <c r="H102" s="77">
        <v>854</v>
      </c>
      <c r="I102" s="77">
        <v>21895</v>
      </c>
      <c r="J102" s="77">
        <v>0</v>
      </c>
      <c r="K102" s="77">
        <v>790.15402914000003</v>
      </c>
      <c r="L102" s="77">
        <v>0.01</v>
      </c>
      <c r="M102" s="77">
        <v>0.39</v>
      </c>
      <c r="N102" s="77">
        <v>0.08</v>
      </c>
    </row>
    <row r="103" spans="2:14">
      <c r="B103" t="s">
        <v>1500</v>
      </c>
      <c r="C103" t="s">
        <v>1501</v>
      </c>
      <c r="D103" t="s">
        <v>807</v>
      </c>
      <c r="E103" t="s">
        <v>1502</v>
      </c>
      <c r="F103" t="s">
        <v>1309</v>
      </c>
      <c r="G103" t="s">
        <v>109</v>
      </c>
      <c r="H103" s="77">
        <v>4498</v>
      </c>
      <c r="I103" s="77">
        <v>7078</v>
      </c>
      <c r="J103" s="77">
        <v>0</v>
      </c>
      <c r="K103" s="77">
        <v>1161.72643756</v>
      </c>
      <c r="L103" s="77">
        <v>0</v>
      </c>
      <c r="M103" s="77">
        <v>0.57999999999999996</v>
      </c>
      <c r="N103" s="77">
        <v>0.12</v>
      </c>
    </row>
    <row r="104" spans="2:14">
      <c r="B104" t="s">
        <v>1503</v>
      </c>
      <c r="C104" t="s">
        <v>1504</v>
      </c>
      <c r="D104" t="s">
        <v>807</v>
      </c>
      <c r="E104" t="s">
        <v>1505</v>
      </c>
      <c r="F104" t="s">
        <v>1309</v>
      </c>
      <c r="G104" t="s">
        <v>109</v>
      </c>
      <c r="H104" s="77">
        <v>8397</v>
      </c>
      <c r="I104" s="77">
        <v>7072</v>
      </c>
      <c r="J104" s="77">
        <v>0</v>
      </c>
      <c r="K104" s="77">
        <v>2166.9069801599999</v>
      </c>
      <c r="L104" s="77">
        <v>0.01</v>
      </c>
      <c r="M104" s="77">
        <v>1.08</v>
      </c>
      <c r="N104" s="77">
        <v>0.23</v>
      </c>
    </row>
    <row r="105" spans="2:14">
      <c r="B105" t="s">
        <v>1506</v>
      </c>
      <c r="C105" t="s">
        <v>1507</v>
      </c>
      <c r="D105" t="s">
        <v>807</v>
      </c>
      <c r="E105" t="s">
        <v>1508</v>
      </c>
      <c r="F105" t="s">
        <v>1309</v>
      </c>
      <c r="G105" t="s">
        <v>109</v>
      </c>
      <c r="H105" s="77">
        <v>2570</v>
      </c>
      <c r="I105" s="77">
        <v>2249</v>
      </c>
      <c r="J105" s="77">
        <v>0</v>
      </c>
      <c r="K105" s="77">
        <v>210.9096457</v>
      </c>
      <c r="L105" s="77">
        <v>0</v>
      </c>
      <c r="M105" s="77">
        <v>0.1</v>
      </c>
      <c r="N105" s="77">
        <v>0.02</v>
      </c>
    </row>
    <row r="106" spans="2:14">
      <c r="B106" t="s">
        <v>1509</v>
      </c>
      <c r="C106" t="s">
        <v>1510</v>
      </c>
      <c r="D106" t="s">
        <v>807</v>
      </c>
      <c r="E106" t="s">
        <v>1511</v>
      </c>
      <c r="F106" t="s">
        <v>1309</v>
      </c>
      <c r="G106" t="s">
        <v>109</v>
      </c>
      <c r="H106" s="77">
        <v>8746</v>
      </c>
      <c r="I106" s="77">
        <v>4269</v>
      </c>
      <c r="J106" s="77">
        <v>0</v>
      </c>
      <c r="K106" s="77">
        <v>1362.41523426</v>
      </c>
      <c r="L106" s="77">
        <v>0</v>
      </c>
      <c r="M106" s="77">
        <v>0.68</v>
      </c>
      <c r="N106" s="77">
        <v>0.15</v>
      </c>
    </row>
    <row r="107" spans="2:14">
      <c r="B107" t="s">
        <v>1512</v>
      </c>
      <c r="C107" t="s">
        <v>1513</v>
      </c>
      <c r="D107" t="s">
        <v>807</v>
      </c>
      <c r="E107" t="s">
        <v>1514</v>
      </c>
      <c r="F107" t="s">
        <v>1309</v>
      </c>
      <c r="G107" t="s">
        <v>109</v>
      </c>
      <c r="H107" s="77">
        <v>16570</v>
      </c>
      <c r="I107" s="77">
        <v>2953</v>
      </c>
      <c r="J107" s="77">
        <v>0</v>
      </c>
      <c r="K107" s="77">
        <v>1785.4998529</v>
      </c>
      <c r="L107" s="77">
        <v>0.01</v>
      </c>
      <c r="M107" s="77">
        <v>0.89</v>
      </c>
      <c r="N107" s="77">
        <v>0.19</v>
      </c>
    </row>
    <row r="108" spans="2:14">
      <c r="B108" t="s">
        <v>1515</v>
      </c>
      <c r="C108" t="s">
        <v>1516</v>
      </c>
      <c r="D108" t="s">
        <v>807</v>
      </c>
      <c r="E108" t="s">
        <v>1517</v>
      </c>
      <c r="F108" t="s">
        <v>1309</v>
      </c>
      <c r="G108" t="s">
        <v>109</v>
      </c>
      <c r="H108" s="77">
        <v>2540</v>
      </c>
      <c r="I108" s="77">
        <v>4583</v>
      </c>
      <c r="J108" s="77">
        <v>0</v>
      </c>
      <c r="K108" s="77">
        <v>424.77352180000003</v>
      </c>
      <c r="L108" s="77">
        <v>0</v>
      </c>
      <c r="M108" s="77">
        <v>0.21</v>
      </c>
      <c r="N108" s="77">
        <v>0.05</v>
      </c>
    </row>
    <row r="109" spans="2:14">
      <c r="B109" t="s">
        <v>1518</v>
      </c>
      <c r="C109" t="s">
        <v>1519</v>
      </c>
      <c r="D109" t="s">
        <v>807</v>
      </c>
      <c r="E109" t="s">
        <v>1520</v>
      </c>
      <c r="F109" t="s">
        <v>1309</v>
      </c>
      <c r="G109" t="s">
        <v>109</v>
      </c>
      <c r="H109" s="77">
        <v>6477</v>
      </c>
      <c r="I109" s="77">
        <v>3011</v>
      </c>
      <c r="J109" s="77">
        <v>0</v>
      </c>
      <c r="K109" s="77">
        <v>711.63699302999999</v>
      </c>
      <c r="L109" s="77">
        <v>0.02</v>
      </c>
      <c r="M109" s="77">
        <v>0.35</v>
      </c>
      <c r="N109" s="77">
        <v>0.08</v>
      </c>
    </row>
    <row r="110" spans="2:14">
      <c r="B110" t="s">
        <v>1521</v>
      </c>
      <c r="C110" t="s">
        <v>1522</v>
      </c>
      <c r="D110" t="s">
        <v>807</v>
      </c>
      <c r="E110" t="s">
        <v>1523</v>
      </c>
      <c r="F110" t="s">
        <v>1309</v>
      </c>
      <c r="G110" t="s">
        <v>109</v>
      </c>
      <c r="H110" s="77">
        <v>6375</v>
      </c>
      <c r="I110" s="77">
        <v>3450</v>
      </c>
      <c r="J110" s="77">
        <v>0</v>
      </c>
      <c r="K110" s="77">
        <v>802.55193750000001</v>
      </c>
      <c r="L110" s="77">
        <v>0.01</v>
      </c>
      <c r="M110" s="77">
        <v>0.4</v>
      </c>
      <c r="N110" s="77">
        <v>0.09</v>
      </c>
    </row>
    <row r="111" spans="2:14">
      <c r="B111" t="s">
        <v>1524</v>
      </c>
      <c r="C111" t="s">
        <v>1525</v>
      </c>
      <c r="D111" t="s">
        <v>126</v>
      </c>
      <c r="E111" t="s">
        <v>1526</v>
      </c>
      <c r="F111" t="s">
        <v>1309</v>
      </c>
      <c r="G111" t="s">
        <v>109</v>
      </c>
      <c r="H111" s="77">
        <v>690</v>
      </c>
      <c r="I111" s="77">
        <v>19294</v>
      </c>
      <c r="J111" s="77">
        <v>0.55666000000000004</v>
      </c>
      <c r="K111" s="77">
        <v>486.34292140000002</v>
      </c>
      <c r="L111" s="77">
        <v>0.01</v>
      </c>
      <c r="M111" s="77">
        <v>0.24</v>
      </c>
      <c r="N111" s="77">
        <v>0.05</v>
      </c>
    </row>
    <row r="112" spans="2:14">
      <c r="B112" t="s">
        <v>1527</v>
      </c>
      <c r="C112" t="s">
        <v>1528</v>
      </c>
      <c r="D112" t="s">
        <v>807</v>
      </c>
      <c r="E112" t="s">
        <v>1526</v>
      </c>
      <c r="F112" t="s">
        <v>1309</v>
      </c>
      <c r="G112" t="s">
        <v>109</v>
      </c>
      <c r="H112" s="77">
        <v>1708</v>
      </c>
      <c r="I112" s="77">
        <v>18195</v>
      </c>
      <c r="J112" s="77">
        <v>0.21340999999999999</v>
      </c>
      <c r="K112" s="77">
        <v>1134.2153294</v>
      </c>
      <c r="L112" s="77">
        <v>0.02</v>
      </c>
      <c r="M112" s="77">
        <v>0.56000000000000005</v>
      </c>
      <c r="N112" s="77">
        <v>0.12</v>
      </c>
    </row>
    <row r="113" spans="2:14">
      <c r="B113" t="s">
        <v>1529</v>
      </c>
      <c r="C113" t="s">
        <v>1530</v>
      </c>
      <c r="D113" t="s">
        <v>807</v>
      </c>
      <c r="E113" t="s">
        <v>1531</v>
      </c>
      <c r="F113" t="s">
        <v>1309</v>
      </c>
      <c r="G113" t="s">
        <v>109</v>
      </c>
      <c r="H113" s="77">
        <v>0</v>
      </c>
      <c r="I113" s="77">
        <v>0</v>
      </c>
      <c r="J113" s="77">
        <v>0.89666000000000001</v>
      </c>
      <c r="K113" s="77">
        <v>0.89666000000000001</v>
      </c>
      <c r="L113" s="77">
        <v>0</v>
      </c>
      <c r="M113" s="77">
        <v>0</v>
      </c>
      <c r="N113" s="77">
        <v>0</v>
      </c>
    </row>
    <row r="114" spans="2:14">
      <c r="B114" t="s">
        <v>1532</v>
      </c>
      <c r="C114" t="s">
        <v>1533</v>
      </c>
      <c r="D114" t="s">
        <v>807</v>
      </c>
      <c r="E114" t="s">
        <v>1534</v>
      </c>
      <c r="F114" t="s">
        <v>1309</v>
      </c>
      <c r="G114" t="s">
        <v>109</v>
      </c>
      <c r="H114" s="77">
        <v>4003</v>
      </c>
      <c r="I114" s="77">
        <v>16388</v>
      </c>
      <c r="J114" s="77">
        <v>0</v>
      </c>
      <c r="K114" s="77">
        <v>2393.7864743599998</v>
      </c>
      <c r="L114" s="77">
        <v>0</v>
      </c>
      <c r="M114" s="77">
        <v>1.19</v>
      </c>
      <c r="N114" s="77">
        <v>0.26</v>
      </c>
    </row>
    <row r="115" spans="2:14">
      <c r="B115" t="s">
        <v>1535</v>
      </c>
      <c r="C115" t="s">
        <v>1536</v>
      </c>
      <c r="D115" t="s">
        <v>126</v>
      </c>
      <c r="E115" t="s">
        <v>1537</v>
      </c>
      <c r="F115" t="s">
        <v>1309</v>
      </c>
      <c r="G115" t="s">
        <v>109</v>
      </c>
      <c r="H115" s="77">
        <v>2080</v>
      </c>
      <c r="I115" s="77">
        <v>13224</v>
      </c>
      <c r="J115" s="77">
        <v>0</v>
      </c>
      <c r="K115" s="77">
        <v>1003.6910208</v>
      </c>
      <c r="L115" s="77">
        <v>0</v>
      </c>
      <c r="M115" s="77">
        <v>0.5</v>
      </c>
      <c r="N115" s="77">
        <v>0.11</v>
      </c>
    </row>
    <row r="116" spans="2:14">
      <c r="B116" t="s">
        <v>1538</v>
      </c>
      <c r="C116" t="s">
        <v>1539</v>
      </c>
      <c r="D116" t="s">
        <v>822</v>
      </c>
      <c r="E116" t="s">
        <v>1540</v>
      </c>
      <c r="F116" t="s">
        <v>1309</v>
      </c>
      <c r="G116" t="s">
        <v>113</v>
      </c>
      <c r="H116" s="77">
        <v>29350</v>
      </c>
      <c r="I116" s="77">
        <v>3732.5</v>
      </c>
      <c r="J116" s="77">
        <v>0</v>
      </c>
      <c r="K116" s="77">
        <v>4629.3163597499997</v>
      </c>
      <c r="L116" s="77">
        <v>0.02</v>
      </c>
      <c r="M116" s="77">
        <v>2.2999999999999998</v>
      </c>
      <c r="N116" s="77">
        <v>0.5</v>
      </c>
    </row>
    <row r="117" spans="2:14">
      <c r="B117" t="s">
        <v>1541</v>
      </c>
      <c r="C117" t="s">
        <v>1542</v>
      </c>
      <c r="D117" t="s">
        <v>807</v>
      </c>
      <c r="E117" t="s">
        <v>1543</v>
      </c>
      <c r="F117" t="s">
        <v>1309</v>
      </c>
      <c r="G117" t="s">
        <v>109</v>
      </c>
      <c r="H117" s="77">
        <v>1490</v>
      </c>
      <c r="I117" s="77">
        <v>17645</v>
      </c>
      <c r="J117" s="77">
        <v>0.34200999999999998</v>
      </c>
      <c r="K117" s="77">
        <v>959.70242450000001</v>
      </c>
      <c r="L117" s="77">
        <v>0.05</v>
      </c>
      <c r="M117" s="77">
        <v>0.48</v>
      </c>
      <c r="N117" s="77">
        <v>0.1</v>
      </c>
    </row>
    <row r="118" spans="2:14">
      <c r="B118" t="s">
        <v>1544</v>
      </c>
      <c r="C118" t="s">
        <v>1545</v>
      </c>
      <c r="D118" t="s">
        <v>807</v>
      </c>
      <c r="E118" t="s">
        <v>1546</v>
      </c>
      <c r="F118" t="s">
        <v>1309</v>
      </c>
      <c r="G118" t="s">
        <v>109</v>
      </c>
      <c r="H118" s="77">
        <v>3660</v>
      </c>
      <c r="I118" s="77">
        <v>20111</v>
      </c>
      <c r="J118" s="77">
        <v>1.1133999999999999</v>
      </c>
      <c r="K118" s="77">
        <v>2687.0058273999998</v>
      </c>
      <c r="L118" s="77">
        <v>0.04</v>
      </c>
      <c r="M118" s="77">
        <v>1.33</v>
      </c>
      <c r="N118" s="77">
        <v>0.28999999999999998</v>
      </c>
    </row>
    <row r="119" spans="2:14">
      <c r="B119" t="s">
        <v>1547</v>
      </c>
      <c r="C119" t="s">
        <v>1548</v>
      </c>
      <c r="D119" t="s">
        <v>807</v>
      </c>
      <c r="E119" t="s">
        <v>1549</v>
      </c>
      <c r="F119" t="s">
        <v>1309</v>
      </c>
      <c r="G119" t="s">
        <v>109</v>
      </c>
      <c r="H119" s="77">
        <v>2258</v>
      </c>
      <c r="I119" s="77">
        <v>19190</v>
      </c>
      <c r="J119" s="77">
        <v>2.68432</v>
      </c>
      <c r="K119" s="77">
        <v>1583.8332398</v>
      </c>
      <c r="L119" s="77">
        <v>0.01</v>
      </c>
      <c r="M119" s="77">
        <v>0.79</v>
      </c>
      <c r="N119" s="77">
        <v>0.17</v>
      </c>
    </row>
    <row r="120" spans="2:14">
      <c r="B120" t="s">
        <v>1550</v>
      </c>
      <c r="C120" t="s">
        <v>1551</v>
      </c>
      <c r="D120" t="s">
        <v>126</v>
      </c>
      <c r="E120" t="s">
        <v>1552</v>
      </c>
      <c r="F120" t="s">
        <v>1309</v>
      </c>
      <c r="G120" t="s">
        <v>109</v>
      </c>
      <c r="H120" s="77">
        <v>1400</v>
      </c>
      <c r="I120" s="77">
        <v>19456</v>
      </c>
      <c r="J120" s="77">
        <v>3.2510599999999998</v>
      </c>
      <c r="K120" s="77">
        <v>997.18027600000005</v>
      </c>
      <c r="L120" s="77">
        <v>0</v>
      </c>
      <c r="M120" s="77">
        <v>0.5</v>
      </c>
      <c r="N120" s="77">
        <v>0.11</v>
      </c>
    </row>
    <row r="121" spans="2:14">
      <c r="B121" t="s">
        <v>1553</v>
      </c>
      <c r="C121" t="s">
        <v>1554</v>
      </c>
      <c r="D121" t="s">
        <v>807</v>
      </c>
      <c r="E121" t="s">
        <v>1555</v>
      </c>
      <c r="F121" t="s">
        <v>1309</v>
      </c>
      <c r="G121" t="s">
        <v>109</v>
      </c>
      <c r="H121" s="77">
        <v>2025</v>
      </c>
      <c r="I121" s="77">
        <v>5885</v>
      </c>
      <c r="J121" s="77">
        <v>0</v>
      </c>
      <c r="K121" s="77">
        <v>434.85589125000001</v>
      </c>
      <c r="L121" s="77">
        <v>0.01</v>
      </c>
      <c r="M121" s="77">
        <v>0.22</v>
      </c>
      <c r="N121" s="77">
        <v>0.05</v>
      </c>
    </row>
    <row r="122" spans="2:14">
      <c r="B122" t="s">
        <v>1556</v>
      </c>
      <c r="C122" t="s">
        <v>1557</v>
      </c>
      <c r="D122" t="s">
        <v>126</v>
      </c>
      <c r="E122" t="s">
        <v>1558</v>
      </c>
      <c r="F122" t="s">
        <v>1309</v>
      </c>
      <c r="G122" t="s">
        <v>113</v>
      </c>
      <c r="H122" s="77">
        <v>4151</v>
      </c>
      <c r="I122" s="77">
        <v>7348</v>
      </c>
      <c r="J122" s="77">
        <v>0</v>
      </c>
      <c r="K122" s="77">
        <v>1288.934415384</v>
      </c>
      <c r="L122" s="77">
        <v>0.19</v>
      </c>
      <c r="M122" s="77">
        <v>0.64</v>
      </c>
      <c r="N122" s="77">
        <v>0.14000000000000001</v>
      </c>
    </row>
    <row r="123" spans="2:14">
      <c r="B123" t="s">
        <v>1559</v>
      </c>
      <c r="C123" t="s">
        <v>1560</v>
      </c>
      <c r="D123" t="s">
        <v>807</v>
      </c>
      <c r="E123" t="s">
        <v>1561</v>
      </c>
      <c r="F123" t="s">
        <v>1309</v>
      </c>
      <c r="G123" t="s">
        <v>109</v>
      </c>
      <c r="H123" s="77">
        <v>1367</v>
      </c>
      <c r="I123" s="77">
        <v>5895</v>
      </c>
      <c r="J123" s="77">
        <v>0</v>
      </c>
      <c r="K123" s="77">
        <v>294.05338784999998</v>
      </c>
      <c r="L123" s="77">
        <v>0.03</v>
      </c>
      <c r="M123" s="77">
        <v>0.15</v>
      </c>
      <c r="N123" s="77">
        <v>0.03</v>
      </c>
    </row>
    <row r="124" spans="2:14">
      <c r="B124" t="s">
        <v>1562</v>
      </c>
      <c r="C124" t="s">
        <v>1563</v>
      </c>
      <c r="D124" t="s">
        <v>807</v>
      </c>
      <c r="E124" t="s">
        <v>1564</v>
      </c>
      <c r="F124" t="s">
        <v>1309</v>
      </c>
      <c r="G124" t="s">
        <v>109</v>
      </c>
      <c r="H124" s="77">
        <v>3000</v>
      </c>
      <c r="I124" s="77">
        <v>2635</v>
      </c>
      <c r="J124" s="77">
        <v>0</v>
      </c>
      <c r="K124" s="77">
        <v>288.45344999999998</v>
      </c>
      <c r="L124" s="77">
        <v>0.01</v>
      </c>
      <c r="M124" s="77">
        <v>0.14000000000000001</v>
      </c>
      <c r="N124" s="77">
        <v>0.03</v>
      </c>
    </row>
    <row r="125" spans="2:14">
      <c r="B125" t="s">
        <v>1565</v>
      </c>
      <c r="C125" t="s">
        <v>1566</v>
      </c>
      <c r="D125" t="s">
        <v>807</v>
      </c>
      <c r="E125" t="s">
        <v>1567</v>
      </c>
      <c r="F125" t="s">
        <v>1309</v>
      </c>
      <c r="G125" t="s">
        <v>109</v>
      </c>
      <c r="H125" s="77">
        <v>450</v>
      </c>
      <c r="I125" s="77">
        <v>17119</v>
      </c>
      <c r="J125" s="77">
        <v>0.46611000000000002</v>
      </c>
      <c r="K125" s="77">
        <v>281.56864949999999</v>
      </c>
      <c r="L125" s="77">
        <v>0</v>
      </c>
      <c r="M125" s="77">
        <v>0.14000000000000001</v>
      </c>
      <c r="N125" s="77">
        <v>0.03</v>
      </c>
    </row>
    <row r="126" spans="2:14">
      <c r="B126" t="s">
        <v>1568</v>
      </c>
      <c r="C126" t="s">
        <v>1569</v>
      </c>
      <c r="D126" t="s">
        <v>807</v>
      </c>
      <c r="E126" t="s">
        <v>1570</v>
      </c>
      <c r="F126" t="s">
        <v>1309</v>
      </c>
      <c r="G126" t="s">
        <v>109</v>
      </c>
      <c r="H126" s="77">
        <v>1226</v>
      </c>
      <c r="I126" s="77">
        <v>4737</v>
      </c>
      <c r="J126" s="77">
        <v>0.39562458</v>
      </c>
      <c r="K126" s="77">
        <v>212.31356195999999</v>
      </c>
      <c r="L126" s="77">
        <v>0</v>
      </c>
      <c r="M126" s="77">
        <v>0.11</v>
      </c>
      <c r="N126" s="77">
        <v>0.02</v>
      </c>
    </row>
    <row r="127" spans="2:14">
      <c r="B127" t="s">
        <v>1571</v>
      </c>
      <c r="C127" t="s">
        <v>1572</v>
      </c>
      <c r="D127" t="s">
        <v>807</v>
      </c>
      <c r="E127" t="s">
        <v>1573</v>
      </c>
      <c r="F127" t="s">
        <v>1309</v>
      </c>
      <c r="G127" t="s">
        <v>109</v>
      </c>
      <c r="H127" s="77">
        <v>330</v>
      </c>
      <c r="I127" s="77">
        <v>6224</v>
      </c>
      <c r="J127" s="77">
        <v>0</v>
      </c>
      <c r="K127" s="77">
        <v>74.947540799999999</v>
      </c>
      <c r="L127" s="77">
        <v>0</v>
      </c>
      <c r="M127" s="77">
        <v>0.04</v>
      </c>
      <c r="N127" s="77">
        <v>0.01</v>
      </c>
    </row>
    <row r="128" spans="2:14">
      <c r="B128" t="s">
        <v>1574</v>
      </c>
      <c r="C128" t="s">
        <v>1575</v>
      </c>
      <c r="D128" t="s">
        <v>807</v>
      </c>
      <c r="E128" t="s">
        <v>1576</v>
      </c>
      <c r="F128" t="s">
        <v>1309</v>
      </c>
      <c r="G128" t="s">
        <v>109</v>
      </c>
      <c r="H128" s="77">
        <v>15300</v>
      </c>
      <c r="I128" s="77">
        <v>3686</v>
      </c>
      <c r="J128" s="77">
        <v>0</v>
      </c>
      <c r="K128" s="77">
        <v>2057.8827419999998</v>
      </c>
      <c r="L128" s="77">
        <v>0.04</v>
      </c>
      <c r="M128" s="77">
        <v>1.02</v>
      </c>
      <c r="N128" s="77">
        <v>0.22</v>
      </c>
    </row>
    <row r="129" spans="2:14">
      <c r="B129" t="s">
        <v>1577</v>
      </c>
      <c r="C129" t="s">
        <v>1578</v>
      </c>
      <c r="D129" t="s">
        <v>807</v>
      </c>
      <c r="E129" t="s">
        <v>1579</v>
      </c>
      <c r="F129" t="s">
        <v>1309</v>
      </c>
      <c r="G129" t="s">
        <v>109</v>
      </c>
      <c r="H129" s="77">
        <v>23950</v>
      </c>
      <c r="I129" s="77">
        <v>3986</v>
      </c>
      <c r="J129" s="77">
        <v>0</v>
      </c>
      <c r="K129" s="77">
        <v>3483.506903</v>
      </c>
      <c r="L129" s="77">
        <v>0.05</v>
      </c>
      <c r="M129" s="77">
        <v>1.73</v>
      </c>
      <c r="N129" s="77">
        <v>0.37</v>
      </c>
    </row>
    <row r="130" spans="2:14">
      <c r="B130" t="s">
        <v>1580</v>
      </c>
      <c r="C130" t="s">
        <v>1581</v>
      </c>
      <c r="D130" t="s">
        <v>822</v>
      </c>
      <c r="E130" t="s">
        <v>1582</v>
      </c>
      <c r="F130" t="s">
        <v>1309</v>
      </c>
      <c r="G130" t="s">
        <v>113</v>
      </c>
      <c r="H130" s="77">
        <v>2300</v>
      </c>
      <c r="I130" s="77">
        <v>7809</v>
      </c>
      <c r="J130" s="77">
        <v>0</v>
      </c>
      <c r="K130" s="77">
        <v>758.98326059999999</v>
      </c>
      <c r="L130" s="77">
        <v>0.06</v>
      </c>
      <c r="M130" s="77">
        <v>0.38</v>
      </c>
      <c r="N130" s="77">
        <v>0.08</v>
      </c>
    </row>
    <row r="131" spans="2:14">
      <c r="B131" t="s">
        <v>1583</v>
      </c>
      <c r="C131" t="s">
        <v>1584</v>
      </c>
      <c r="D131" t="s">
        <v>807</v>
      </c>
      <c r="E131" t="s">
        <v>1585</v>
      </c>
      <c r="F131" t="s">
        <v>1309</v>
      </c>
      <c r="G131" t="s">
        <v>109</v>
      </c>
      <c r="H131" s="77">
        <v>1300</v>
      </c>
      <c r="I131" s="77">
        <v>3788</v>
      </c>
      <c r="J131" s="77">
        <v>0</v>
      </c>
      <c r="K131" s="77">
        <v>179.69135600000001</v>
      </c>
      <c r="L131" s="77">
        <v>0</v>
      </c>
      <c r="M131" s="77">
        <v>0.09</v>
      </c>
      <c r="N131" s="77">
        <v>0.02</v>
      </c>
    </row>
    <row r="132" spans="2:14">
      <c r="B132" t="s">
        <v>1586</v>
      </c>
      <c r="C132" t="s">
        <v>1587</v>
      </c>
      <c r="D132" t="s">
        <v>807</v>
      </c>
      <c r="E132" t="s">
        <v>1588</v>
      </c>
      <c r="F132" t="s">
        <v>1309</v>
      </c>
      <c r="G132" t="s">
        <v>109</v>
      </c>
      <c r="H132" s="77">
        <v>12655</v>
      </c>
      <c r="I132" s="77">
        <v>6144</v>
      </c>
      <c r="J132" s="77">
        <v>0</v>
      </c>
      <c r="K132" s="77">
        <v>2837.1821568</v>
      </c>
      <c r="L132" s="77">
        <v>0.02</v>
      </c>
      <c r="M132" s="77">
        <v>1.41</v>
      </c>
      <c r="N132" s="77">
        <v>0.3</v>
      </c>
    </row>
    <row r="133" spans="2:14">
      <c r="B133" t="s">
        <v>1589</v>
      </c>
      <c r="C133" t="s">
        <v>1590</v>
      </c>
      <c r="D133" t="s">
        <v>807</v>
      </c>
      <c r="E133" t="s">
        <v>1591</v>
      </c>
      <c r="F133" t="s">
        <v>1309</v>
      </c>
      <c r="G133" t="s">
        <v>109</v>
      </c>
      <c r="H133" s="77">
        <v>8625</v>
      </c>
      <c r="I133" s="77">
        <v>4748</v>
      </c>
      <c r="J133" s="77">
        <v>0</v>
      </c>
      <c r="K133" s="77">
        <v>1494.3202349999999</v>
      </c>
      <c r="L133" s="77">
        <v>0.01</v>
      </c>
      <c r="M133" s="77">
        <v>0.74</v>
      </c>
      <c r="N133" s="77">
        <v>0.16</v>
      </c>
    </row>
    <row r="134" spans="2:14">
      <c r="B134" t="s">
        <v>1592</v>
      </c>
      <c r="C134" t="s">
        <v>1593</v>
      </c>
      <c r="D134" t="s">
        <v>807</v>
      </c>
      <c r="E134" t="s">
        <v>1594</v>
      </c>
      <c r="F134" t="s">
        <v>1309</v>
      </c>
      <c r="G134" t="s">
        <v>109</v>
      </c>
      <c r="H134" s="77">
        <v>11129</v>
      </c>
      <c r="I134" s="77">
        <v>9417</v>
      </c>
      <c r="J134" s="77">
        <v>0</v>
      </c>
      <c r="K134" s="77">
        <v>3824.21742657</v>
      </c>
      <c r="L134" s="77">
        <v>0.02</v>
      </c>
      <c r="M134" s="77">
        <v>1.9</v>
      </c>
      <c r="N134" s="77">
        <v>0.41</v>
      </c>
    </row>
    <row r="135" spans="2:14">
      <c r="B135" t="s">
        <v>1595</v>
      </c>
      <c r="C135" t="s">
        <v>1596</v>
      </c>
      <c r="D135" t="s">
        <v>807</v>
      </c>
      <c r="E135" t="s">
        <v>1597</v>
      </c>
      <c r="F135" t="s">
        <v>1309</v>
      </c>
      <c r="G135" t="s">
        <v>109</v>
      </c>
      <c r="H135" s="77">
        <v>2010</v>
      </c>
      <c r="I135" s="77">
        <v>10322</v>
      </c>
      <c r="J135" s="77">
        <v>0</v>
      </c>
      <c r="K135" s="77">
        <v>757.06605779999995</v>
      </c>
      <c r="L135" s="77">
        <v>0.02</v>
      </c>
      <c r="M135" s="77">
        <v>0.38</v>
      </c>
      <c r="N135" s="77">
        <v>0.08</v>
      </c>
    </row>
    <row r="136" spans="2:14">
      <c r="B136" t="s">
        <v>1598</v>
      </c>
      <c r="C136" t="s">
        <v>1599</v>
      </c>
      <c r="D136" t="s">
        <v>807</v>
      </c>
      <c r="E136" t="s">
        <v>1600</v>
      </c>
      <c r="F136" t="s">
        <v>1309</v>
      </c>
      <c r="G136" t="s">
        <v>109</v>
      </c>
      <c r="H136" s="77">
        <v>2600</v>
      </c>
      <c r="I136" s="77">
        <v>4969</v>
      </c>
      <c r="J136" s="77">
        <v>0</v>
      </c>
      <c r="K136" s="77">
        <v>471.42890599999998</v>
      </c>
      <c r="L136" s="77">
        <v>0.01</v>
      </c>
      <c r="M136" s="77">
        <v>0.23</v>
      </c>
      <c r="N136" s="77">
        <v>0.05</v>
      </c>
    </row>
    <row r="137" spans="2:14">
      <c r="B137" t="s">
        <v>1601</v>
      </c>
      <c r="C137" t="s">
        <v>1602</v>
      </c>
      <c r="D137" t="s">
        <v>807</v>
      </c>
      <c r="E137" t="s">
        <v>1603</v>
      </c>
      <c r="F137" t="s">
        <v>1309</v>
      </c>
      <c r="G137" t="s">
        <v>109</v>
      </c>
      <c r="H137" s="77">
        <v>6395</v>
      </c>
      <c r="I137" s="77">
        <v>27089</v>
      </c>
      <c r="J137" s="77">
        <v>21.396080000000001</v>
      </c>
      <c r="K137" s="77">
        <v>6342.71039595</v>
      </c>
      <c r="L137" s="77">
        <v>0</v>
      </c>
      <c r="M137" s="77">
        <v>3.15</v>
      </c>
      <c r="N137" s="77">
        <v>0.68</v>
      </c>
    </row>
    <row r="138" spans="2:14">
      <c r="B138" t="s">
        <v>1604</v>
      </c>
      <c r="C138" t="s">
        <v>1605</v>
      </c>
      <c r="D138" t="s">
        <v>807</v>
      </c>
      <c r="E138" t="s">
        <v>1606</v>
      </c>
      <c r="F138" t="s">
        <v>1309</v>
      </c>
      <c r="G138" t="s">
        <v>109</v>
      </c>
      <c r="H138" s="77">
        <v>4248</v>
      </c>
      <c r="I138" s="77">
        <v>6950</v>
      </c>
      <c r="J138" s="77">
        <v>0</v>
      </c>
      <c r="K138" s="77">
        <v>1077.3161640000001</v>
      </c>
      <c r="L138" s="77">
        <v>0</v>
      </c>
      <c r="M138" s="77">
        <v>0.54</v>
      </c>
      <c r="N138" s="77">
        <v>0.12</v>
      </c>
    </row>
    <row r="139" spans="2:14">
      <c r="B139" t="s">
        <v>1607</v>
      </c>
      <c r="C139" t="s">
        <v>1608</v>
      </c>
      <c r="D139" t="s">
        <v>807</v>
      </c>
      <c r="E139" t="s">
        <v>1609</v>
      </c>
      <c r="F139" t="s">
        <v>1309</v>
      </c>
      <c r="G139" t="s">
        <v>109</v>
      </c>
      <c r="H139" s="77">
        <v>6353</v>
      </c>
      <c r="I139" s="77">
        <v>4152</v>
      </c>
      <c r="J139" s="77">
        <v>0</v>
      </c>
      <c r="K139" s="77">
        <v>962.52066744000001</v>
      </c>
      <c r="L139" s="77">
        <v>0</v>
      </c>
      <c r="M139" s="77">
        <v>0.48</v>
      </c>
      <c r="N139" s="77">
        <v>0.1</v>
      </c>
    </row>
    <row r="140" spans="2:14">
      <c r="B140" t="s">
        <v>1610</v>
      </c>
      <c r="C140" t="s">
        <v>1611</v>
      </c>
      <c r="D140" t="s">
        <v>807</v>
      </c>
      <c r="E140" t="s">
        <v>1612</v>
      </c>
      <c r="F140" t="s">
        <v>1309</v>
      </c>
      <c r="G140" t="s">
        <v>109</v>
      </c>
      <c r="H140" s="77">
        <v>790</v>
      </c>
      <c r="I140" s="77">
        <v>7301</v>
      </c>
      <c r="J140" s="77">
        <v>0</v>
      </c>
      <c r="K140" s="77">
        <v>210.46665709999999</v>
      </c>
      <c r="L140" s="77">
        <v>0</v>
      </c>
      <c r="M140" s="77">
        <v>0.1</v>
      </c>
      <c r="N140" s="77">
        <v>0.02</v>
      </c>
    </row>
    <row r="141" spans="2:14">
      <c r="B141" t="s">
        <v>1613</v>
      </c>
      <c r="C141" t="s">
        <v>1614</v>
      </c>
      <c r="D141" t="s">
        <v>807</v>
      </c>
      <c r="E141" t="s">
        <v>1615</v>
      </c>
      <c r="F141" t="s">
        <v>1309</v>
      </c>
      <c r="G141" t="s">
        <v>109</v>
      </c>
      <c r="H141" s="77">
        <v>4310</v>
      </c>
      <c r="I141" s="77">
        <v>6475</v>
      </c>
      <c r="J141" s="77">
        <v>28.389803839999999</v>
      </c>
      <c r="K141" s="77">
        <v>1046.72535634</v>
      </c>
      <c r="L141" s="77">
        <v>0.03</v>
      </c>
      <c r="M141" s="77">
        <v>0.52</v>
      </c>
      <c r="N141" s="77">
        <v>0.11</v>
      </c>
    </row>
    <row r="142" spans="2:14">
      <c r="B142" t="s">
        <v>1616</v>
      </c>
      <c r="C142" t="s">
        <v>1617</v>
      </c>
      <c r="D142" t="s">
        <v>807</v>
      </c>
      <c r="E142" t="s">
        <v>1618</v>
      </c>
      <c r="F142" t="s">
        <v>1309</v>
      </c>
      <c r="G142" t="s">
        <v>109</v>
      </c>
      <c r="H142" s="77">
        <v>4700</v>
      </c>
      <c r="I142" s="77">
        <v>6292</v>
      </c>
      <c r="J142" s="77">
        <v>0</v>
      </c>
      <c r="K142" s="77">
        <v>1079.0968760000001</v>
      </c>
      <c r="L142" s="77">
        <v>0</v>
      </c>
      <c r="M142" s="77">
        <v>0.54</v>
      </c>
      <c r="N142" s="77">
        <v>0.12</v>
      </c>
    </row>
    <row r="143" spans="2:14">
      <c r="B143" t="s">
        <v>1619</v>
      </c>
      <c r="C143" t="s">
        <v>1620</v>
      </c>
      <c r="D143" t="s">
        <v>807</v>
      </c>
      <c r="E143" t="s">
        <v>1621</v>
      </c>
      <c r="F143" t="s">
        <v>1309</v>
      </c>
      <c r="G143" t="s">
        <v>109</v>
      </c>
      <c r="H143" s="77">
        <v>48716</v>
      </c>
      <c r="I143" s="77">
        <v>2469</v>
      </c>
      <c r="J143" s="77">
        <v>0</v>
      </c>
      <c r="K143" s="77">
        <v>4389.0100479599996</v>
      </c>
      <c r="L143" s="77">
        <v>0.08</v>
      </c>
      <c r="M143" s="77">
        <v>2.1800000000000002</v>
      </c>
      <c r="N143" s="77">
        <v>0.47</v>
      </c>
    </row>
    <row r="144" spans="2:14">
      <c r="B144" t="s">
        <v>1622</v>
      </c>
      <c r="C144" t="s">
        <v>1623</v>
      </c>
      <c r="D144" t="s">
        <v>807</v>
      </c>
      <c r="E144" t="s">
        <v>1624</v>
      </c>
      <c r="F144" t="s">
        <v>1309</v>
      </c>
      <c r="G144" t="s">
        <v>109</v>
      </c>
      <c r="H144" s="77">
        <v>7910</v>
      </c>
      <c r="I144" s="77">
        <v>4358</v>
      </c>
      <c r="J144" s="77">
        <v>21.90688097</v>
      </c>
      <c r="K144" s="77">
        <v>1279.78213317</v>
      </c>
      <c r="L144" s="77">
        <v>0.15</v>
      </c>
      <c r="M144" s="77">
        <v>0.64</v>
      </c>
      <c r="N144" s="77">
        <v>0.14000000000000001</v>
      </c>
    </row>
    <row r="145" spans="2:14">
      <c r="B145" t="s">
        <v>1625</v>
      </c>
      <c r="C145" t="s">
        <v>1626</v>
      </c>
      <c r="D145" t="s">
        <v>807</v>
      </c>
      <c r="E145" t="s">
        <v>1627</v>
      </c>
      <c r="F145" t="s">
        <v>1309</v>
      </c>
      <c r="G145" t="s">
        <v>109</v>
      </c>
      <c r="H145" s="77">
        <v>17974</v>
      </c>
      <c r="I145" s="77">
        <v>5392</v>
      </c>
      <c r="J145" s="77">
        <v>71.628994239999997</v>
      </c>
      <c r="K145" s="77">
        <v>3608.0868281600001</v>
      </c>
      <c r="L145" s="77">
        <v>0.01</v>
      </c>
      <c r="M145" s="77">
        <v>1.79</v>
      </c>
      <c r="N145" s="77">
        <v>0.39</v>
      </c>
    </row>
    <row r="146" spans="2:14">
      <c r="B146" s="78" t="s">
        <v>1628</v>
      </c>
      <c r="D146" s="16"/>
      <c r="E146" s="16"/>
      <c r="F146" s="16"/>
      <c r="G146" s="16"/>
      <c r="H146" s="79">
        <v>0</v>
      </c>
      <c r="J146" s="79">
        <v>0</v>
      </c>
      <c r="K146" s="79">
        <v>0</v>
      </c>
      <c r="M146" s="79">
        <v>0</v>
      </c>
      <c r="N146" s="79">
        <v>0</v>
      </c>
    </row>
    <row r="147" spans="2:14">
      <c r="B147" t="s">
        <v>207</v>
      </c>
      <c r="C147" t="s">
        <v>207</v>
      </c>
      <c r="D147" s="16"/>
      <c r="E147" s="16"/>
      <c r="F147" t="s">
        <v>207</v>
      </c>
      <c r="G147" t="s">
        <v>207</v>
      </c>
      <c r="H147" s="77">
        <v>0</v>
      </c>
      <c r="I147" s="77">
        <v>0</v>
      </c>
      <c r="K147" s="77">
        <v>0</v>
      </c>
      <c r="L147" s="77">
        <v>0</v>
      </c>
      <c r="M147" s="77">
        <v>0</v>
      </c>
      <c r="N147" s="77">
        <v>0</v>
      </c>
    </row>
    <row r="148" spans="2:14">
      <c r="B148" s="78" t="s">
        <v>804</v>
      </c>
      <c r="D148" s="16"/>
      <c r="E148" s="16"/>
      <c r="F148" s="16"/>
      <c r="G148" s="16"/>
      <c r="H148" s="79">
        <v>18500</v>
      </c>
      <c r="J148" s="79">
        <v>0</v>
      </c>
      <c r="K148" s="79">
        <v>5276.9831050000003</v>
      </c>
      <c r="M148" s="79">
        <v>2.62</v>
      </c>
      <c r="N148" s="79">
        <v>0.56999999999999995</v>
      </c>
    </row>
    <row r="149" spans="2:14">
      <c r="B149" t="s">
        <v>1629</v>
      </c>
      <c r="C149" t="s">
        <v>1630</v>
      </c>
      <c r="D149" t="s">
        <v>807</v>
      </c>
      <c r="E149" t="s">
        <v>1631</v>
      </c>
      <c r="F149" t="s">
        <v>1955</v>
      </c>
      <c r="G149" t="s">
        <v>109</v>
      </c>
      <c r="H149" s="77">
        <v>18500</v>
      </c>
      <c r="I149" s="77">
        <v>7817</v>
      </c>
      <c r="J149" s="77">
        <v>0</v>
      </c>
      <c r="K149" s="77">
        <v>5276.9831050000003</v>
      </c>
      <c r="L149" s="77">
        <v>0.01</v>
      </c>
      <c r="M149" s="77">
        <v>2.62</v>
      </c>
      <c r="N149" s="77">
        <v>0.56999999999999995</v>
      </c>
    </row>
    <row r="150" spans="2:14">
      <c r="B150" s="78" t="s">
        <v>1436</v>
      </c>
      <c r="D150" s="16"/>
      <c r="E150" s="16"/>
      <c r="F150" s="16"/>
      <c r="G150" s="16"/>
      <c r="H150" s="79">
        <v>0</v>
      </c>
      <c r="J150" s="79">
        <v>0</v>
      </c>
      <c r="K150" s="79">
        <v>0</v>
      </c>
      <c r="M150" s="79">
        <v>0</v>
      </c>
      <c r="N150" s="79">
        <v>0</v>
      </c>
    </row>
    <row r="151" spans="2:14">
      <c r="B151" t="s">
        <v>207</v>
      </c>
      <c r="C151" t="s">
        <v>207</v>
      </c>
      <c r="D151" s="16"/>
      <c r="E151" s="16"/>
      <c r="F151" t="s">
        <v>207</v>
      </c>
      <c r="G151" t="s">
        <v>207</v>
      </c>
      <c r="H151" s="77">
        <v>0</v>
      </c>
      <c r="I151" s="77">
        <v>0</v>
      </c>
      <c r="K151" s="77">
        <v>0</v>
      </c>
      <c r="L151" s="77">
        <v>0</v>
      </c>
      <c r="M151" s="77">
        <v>0</v>
      </c>
      <c r="N151" s="77">
        <v>0</v>
      </c>
    </row>
    <row r="152" spans="2:14">
      <c r="B152" t="s">
        <v>229</v>
      </c>
      <c r="D152" s="16"/>
      <c r="E152" s="16"/>
      <c r="F152" s="16"/>
      <c r="G152" s="16"/>
    </row>
    <row r="153" spans="2:14">
      <c r="B153" t="s">
        <v>294</v>
      </c>
      <c r="D153" s="16"/>
      <c r="E153" s="16"/>
      <c r="F153" s="16"/>
      <c r="G153" s="16"/>
    </row>
    <row r="154" spans="2:14">
      <c r="B154" t="s">
        <v>295</v>
      </c>
      <c r="D154" s="16"/>
      <c r="E154" s="16"/>
      <c r="F154" s="16"/>
      <c r="G154" s="16"/>
    </row>
    <row r="155" spans="2:14">
      <c r="B155" t="s">
        <v>296</v>
      </c>
      <c r="D155" s="16"/>
      <c r="E155" s="16"/>
      <c r="F155" s="16"/>
      <c r="G155" s="16"/>
    </row>
    <row r="156" spans="2:14">
      <c r="B156" t="s">
        <v>297</v>
      </c>
      <c r="D156" s="16"/>
      <c r="E156" s="16"/>
      <c r="F156" s="16"/>
      <c r="G156" s="16"/>
    </row>
    <row r="157" spans="2:14">
      <c r="D157" s="16"/>
      <c r="E157" s="16"/>
      <c r="F157" s="16"/>
      <c r="G157" s="16"/>
    </row>
    <row r="158" spans="2:14">
      <c r="D158" s="16"/>
      <c r="E158" s="16"/>
      <c r="F158" s="16"/>
      <c r="G158" s="16"/>
    </row>
    <row r="159" spans="2:14">
      <c r="D159" s="16"/>
      <c r="E159" s="16"/>
      <c r="F159" s="16"/>
      <c r="G159" s="16"/>
    </row>
    <row r="160" spans="2:14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3049742.11</v>
      </c>
      <c r="K11" s="7"/>
      <c r="L11" s="76">
        <v>6642.6192650600997</v>
      </c>
      <c r="M11" s="7"/>
      <c r="N11" s="76">
        <v>100</v>
      </c>
      <c r="O11" s="76">
        <v>0.71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2999000</v>
      </c>
      <c r="L12" s="79">
        <v>3200.5328</v>
      </c>
      <c r="N12" s="79">
        <v>48.18</v>
      </c>
      <c r="O12" s="79">
        <v>0.34</v>
      </c>
    </row>
    <row r="13" spans="2:65">
      <c r="B13" s="78" t="s">
        <v>1632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1956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1633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1956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2999000</v>
      </c>
      <c r="L17" s="79">
        <v>3200.5328</v>
      </c>
      <c r="N17" s="79">
        <v>48.18</v>
      </c>
      <c r="O17" s="79">
        <v>0.34</v>
      </c>
    </row>
    <row r="18" spans="2:15">
      <c r="B18" t="s">
        <v>1634</v>
      </c>
      <c r="C18" t="s">
        <v>1635</v>
      </c>
      <c r="D18" t="s">
        <v>103</v>
      </c>
      <c r="E18" t="s">
        <v>1636</v>
      </c>
      <c r="F18" t="s">
        <v>1309</v>
      </c>
      <c r="G18" t="s">
        <v>1956</v>
      </c>
      <c r="H18" t="s">
        <v>208</v>
      </c>
      <c r="I18" t="s">
        <v>105</v>
      </c>
      <c r="J18" s="77">
        <v>2999000</v>
      </c>
      <c r="K18" s="77">
        <v>106.72</v>
      </c>
      <c r="L18" s="77">
        <v>3200.5328</v>
      </c>
      <c r="M18" s="77">
        <v>0</v>
      </c>
      <c r="N18" s="77">
        <v>48.18</v>
      </c>
      <c r="O18" s="77">
        <v>0.34</v>
      </c>
    </row>
    <row r="19" spans="2:15">
      <c r="B19" s="78" t="s">
        <v>804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1956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227</v>
      </c>
      <c r="C21" s="16"/>
      <c r="D21" s="16"/>
      <c r="E21" s="16"/>
      <c r="J21" s="79">
        <v>50742.11</v>
      </c>
      <c r="L21" s="79">
        <v>3442.0864650601002</v>
      </c>
      <c r="N21" s="79">
        <v>51.82</v>
      </c>
      <c r="O21" s="79">
        <v>0.37</v>
      </c>
    </row>
    <row r="22" spans="2:15">
      <c r="B22" s="78" t="s">
        <v>1632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1956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1633</v>
      </c>
      <c r="C24" s="16"/>
      <c r="D24" s="16"/>
      <c r="E24" s="16"/>
      <c r="J24" s="79">
        <v>50742.11</v>
      </c>
      <c r="L24" s="79">
        <v>3442.0864650601002</v>
      </c>
      <c r="N24" s="79">
        <v>51.82</v>
      </c>
      <c r="O24" s="79">
        <v>0.37</v>
      </c>
    </row>
    <row r="25" spans="2:15">
      <c r="B25" t="s">
        <v>1637</v>
      </c>
      <c r="C25" t="s">
        <v>1638</v>
      </c>
      <c r="D25" t="s">
        <v>1639</v>
      </c>
      <c r="E25" t="s">
        <v>1640</v>
      </c>
      <c r="F25" t="s">
        <v>1955</v>
      </c>
      <c r="G25" t="s">
        <v>1956</v>
      </c>
      <c r="H25" t="s">
        <v>208</v>
      </c>
      <c r="I25" t="s">
        <v>109</v>
      </c>
      <c r="J25" s="77">
        <v>50742.11</v>
      </c>
      <c r="K25" s="77">
        <v>1859</v>
      </c>
      <c r="L25" s="77">
        <v>3442.0864650601002</v>
      </c>
      <c r="M25" s="77">
        <v>0.02</v>
      </c>
      <c r="N25" s="77">
        <v>51.82</v>
      </c>
      <c r="O25" s="77">
        <v>0.37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1956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804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1956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294</v>
      </c>
      <c r="C31" s="16"/>
      <c r="D31" s="16"/>
      <c r="E31" s="16"/>
    </row>
    <row r="32" spans="2:15">
      <c r="B32" t="s">
        <v>295</v>
      </c>
      <c r="C32" s="16"/>
      <c r="D32" s="16"/>
      <c r="E32" s="16"/>
    </row>
    <row r="33" spans="2:5">
      <c r="B33" t="s">
        <v>296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5082</v>
      </c>
      <c r="H11" s="7"/>
      <c r="I11" s="76">
        <v>3.8332799999999998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5082</v>
      </c>
      <c r="I12" s="79">
        <v>3.8332799999999998</v>
      </c>
      <c r="K12" s="79">
        <v>100</v>
      </c>
      <c r="L12" s="79">
        <v>0</v>
      </c>
    </row>
    <row r="13" spans="2:60">
      <c r="B13" s="78" t="s">
        <v>1641</v>
      </c>
      <c r="D13" s="16"/>
      <c r="E13" s="16"/>
      <c r="G13" s="79">
        <v>5082</v>
      </c>
      <c r="I13" s="79">
        <v>3.8332799999999998</v>
      </c>
      <c r="K13" s="79">
        <v>100</v>
      </c>
      <c r="L13" s="79">
        <v>0</v>
      </c>
    </row>
    <row r="14" spans="2:60">
      <c r="B14" t="s">
        <v>1642</v>
      </c>
      <c r="C14" t="s">
        <v>1643</v>
      </c>
      <c r="D14" t="s">
        <v>103</v>
      </c>
      <c r="E14" t="s">
        <v>135</v>
      </c>
      <c r="F14" t="s">
        <v>105</v>
      </c>
      <c r="G14" s="77">
        <v>1936</v>
      </c>
      <c r="H14" s="77">
        <v>40.700000000000003</v>
      </c>
      <c r="I14" s="77">
        <v>0.78795199999999999</v>
      </c>
      <c r="J14" s="77">
        <v>0.04</v>
      </c>
      <c r="K14" s="77">
        <v>20.56</v>
      </c>
      <c r="L14" s="77">
        <v>0</v>
      </c>
    </row>
    <row r="15" spans="2:60">
      <c r="B15" t="s">
        <v>1644</v>
      </c>
      <c r="C15" t="s">
        <v>1645</v>
      </c>
      <c r="D15" t="s">
        <v>103</v>
      </c>
      <c r="E15" t="s">
        <v>135</v>
      </c>
      <c r="F15" t="s">
        <v>105</v>
      </c>
      <c r="G15" s="77">
        <v>1694</v>
      </c>
      <c r="H15" s="77">
        <v>78.8</v>
      </c>
      <c r="I15" s="77">
        <v>1.3348720000000001</v>
      </c>
      <c r="J15" s="77">
        <v>0.04</v>
      </c>
      <c r="K15" s="77">
        <v>34.82</v>
      </c>
      <c r="L15" s="77">
        <v>0</v>
      </c>
    </row>
    <row r="16" spans="2:60">
      <c r="B16" t="s">
        <v>1646</v>
      </c>
      <c r="C16" t="s">
        <v>1647</v>
      </c>
      <c r="D16" t="s">
        <v>103</v>
      </c>
      <c r="E16" t="s">
        <v>135</v>
      </c>
      <c r="F16" t="s">
        <v>105</v>
      </c>
      <c r="G16" s="77">
        <v>1452</v>
      </c>
      <c r="H16" s="77">
        <v>117.8</v>
      </c>
      <c r="I16" s="77">
        <v>1.710456</v>
      </c>
      <c r="J16" s="77">
        <v>0.04</v>
      </c>
      <c r="K16" s="77">
        <v>44.62</v>
      </c>
      <c r="L16" s="77">
        <v>0</v>
      </c>
    </row>
    <row r="17" spans="2:12">
      <c r="B17" s="78" t="s">
        <v>227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1648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229</v>
      </c>
      <c r="D20" s="16"/>
      <c r="E20" s="16"/>
    </row>
    <row r="21" spans="2:12">
      <c r="B21" t="s">
        <v>294</v>
      </c>
      <c r="D21" s="16"/>
      <c r="E21" s="16"/>
    </row>
    <row r="22" spans="2:12">
      <c r="B22" t="s">
        <v>295</v>
      </c>
      <c r="D22" s="16"/>
      <c r="E22" s="16"/>
    </row>
    <row r="23" spans="2:12">
      <c r="B23" t="s">
        <v>296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2018-08-21T13:19:22Z</dcterms:modified>
</cp:coreProperties>
</file>