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<sst xmlns="http://schemas.openxmlformats.org/spreadsheetml/2006/main" count="6501" uniqueCount="1964">
  <si>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</si>
  <si>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</si>
  <si>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</si>
  <si>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</si>
  <si>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</si>
  <si>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</si>
  <si>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</si>
  <si>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</si>
  <si>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</si>
  <si>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</si>
  <si>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</si>
  <si>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</si>
  <si>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</si>
  <si>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</si>
  <si>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</si>
  <si>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</si>
  <si>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</si>
  <si>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</si>
  <si>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</si>
  <si>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</si>
  <si>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</si>
  <si>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</si>
  <si>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</si>
  <si>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</si>
  <si>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</si>
  <si>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</si>
  <si>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</si>
  <si>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</si>
  <si>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</si>
  <si>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</si>
  <si>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</si>
  <si>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</si>
  <si>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</si>
  <si>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</si>
  <si>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</si>
  <si>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</si>
  <si>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</si>
  <si>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</si>
  <si>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</si>
  <si>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</si>
  <si>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</si>
  <si>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</si>
  <si>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</si>
  <si>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</si>
  <si>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</si>
  <si>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</si>
  <si>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</si>
  <si>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</si>
  <si>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</si>
  <si>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</si>
  <si>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</si>
  <si>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</si>
  <si>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</si>
  <si>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</si>
  <si>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</si>
  <si>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</si>
  <si>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</si>
  <si>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</si>
  <si>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</si>
  <si>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</si>
  <si>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</si>
  <si>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</si>
  <si>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</si>
  <si>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</si>
  <si>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</si>
  <si>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</si>
  <si>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</si>
  <si>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</si>
  <si>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</si>
  <si>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</si>
  <si>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</si>
  <si>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</si>
  <si>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</si>
  <si>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</si>
  <si>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</si>
  <si>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</si>
  <si>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</si>
  <si>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</si>
  <si>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</si>
  <si>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</si>
  <si>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</si>
  <si>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</si>
  <si>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</si>
  <si>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</si>
  <si>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</si>
  <si>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</si>
  <si>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</si>
  <si>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</si>
  <si>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</si>
  <si>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</si>
  <si>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</si>
  <si>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</si>
  <si>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</si>
  <si>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</si>
  <si>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</si>
  <si>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</si>
  <si>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</si>
  <si>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</si>
  <si>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</si>
  <si>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</si>
  <si>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</si>
  <si>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</si>
  <si>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</si>
  <si>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</si>
  <si>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</si>
  <si>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</si>
  <si>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</si>
  <si>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</si>
  <si>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</si>
  <si>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</si>
  <si>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</si>
  <si>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</si>
  <si>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</si>
  <si>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</si>
  <si>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</si>
  <si>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</si>
  <si>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</si>
  <si>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</si>
  <si>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</si>
  <si>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</si>
  <si>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</si>
  <si>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</si>
  <si>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</si>
  <si>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</si>
  <si>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</si>
  <si>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</si>
  <si>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</si>
  <si>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</si>
  <si>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</si>
  <si>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</si>
  <si>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</si>
  <si>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</si>
  <si>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</si>
  <si>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</si>
  <si>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</si>
  <si>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</si>
  <si>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</si>
  <si>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</si>
  <si>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</si>
  <si>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</si>
  <si>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</si>
  <si>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</si>
  <si>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</si>
  <si>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</si>
  <si>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</si>
  <si>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</si>
  <si>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</si>
  <si>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</si>
  <si>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</si>
  <si>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</si>
  <si>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</si>
  <si>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</si>
  <si>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</si>
  <si>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</si>
  <si>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</si>
  <si>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</si>
  <si>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</si>
  <si>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</si>
  <si>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</si>
  <si>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</si>
  <si>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</si>
  <si>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</si>
  <si>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</si>
  <si>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</si>
  <si>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</si>
  <si>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</si>
  <si>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</si>
  <si>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</si>
  <si>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</si>
  <si>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</si>
  <si>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</si>
  <si>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</si>
  <si>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</si>
  <si>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</si>
  <si>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</si>
  <si>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</si>
  <si>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</si>
  <si>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</si>
  <si>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</si>
  <si>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</si>
  <si>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</si>
  <si>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</si>
  <si>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</si>
  <si>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</si>
  <si>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</si>
  <si>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</si>
  <si>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</si>
  <si>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</si>
  <si>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</si>
  <si>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</si>
  <si>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</si>
  <si>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</si>
  <si>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</si>
  <si>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</si>
  <si>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</si>
  <si>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</si>
  <si>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</si>
  <si>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הנדסאים וטכנאים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</si>
  <si>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</si>
  <si>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</si>
  <si>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</si>
  <si>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</si>
  <si>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</si>
  <si>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</si>
  <si>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</si>
  <si>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</si>
  <si>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</si>
  <si>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</si>
  <si>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</si>
  <si>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</si>
  <si>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</si>
  <si>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</si>
  <si>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</si>
  <si>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</si>
  <si>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</si>
  <si>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</si>
  <si>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</si>
  <si>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</si>
  <si>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</si>
  <si>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</si>
  <si>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</si>
  <si>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</si>
  <si>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</si>
  <si>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</si>
  <si>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</si>
  <si>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</si>
  <si>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</si>
  <si>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</si>
  <si>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</si>
  <si>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</si>
  <si>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</si>
  <si>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</si>
  <si>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</si>
  <si>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</si>
  <si>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</si>
  <si>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</si>
  <si>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</si>
  <si>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</si>
  <si>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</si>
  <si>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</si>
  <si>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</si>
  <si>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</si>
  <si>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</si>
  <si>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</si>
  <si>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</si>
  <si>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</si>
  <si>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</si>
  <si>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</si>
  <si>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</si>
  <si>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</si>
  <si>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</si>
  <si>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מ.ק.מ. 419- מדינת ישראל</t>
  </si>
  <si>
    <t>8190415</t>
  </si>
  <si>
    <t>16/04/18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</si>
  <si>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</si>
  <si>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</si>
  <si>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</si>
  <si>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</si>
  <si>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</si>
  <si>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</si>
  <si>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</si>
  <si>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</si>
  <si>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</si>
  <si>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</si>
  <si>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</si>
  <si>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</si>
  <si>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</si>
  <si>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</si>
  <si>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</si>
  <si>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</si>
  <si>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</si>
  <si>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</si>
  <si>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</si>
  <si>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</si>
  <si>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</si>
  <si>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</si>
  <si>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</si>
  <si>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</si>
  <si>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</si>
  <si>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</si>
  <si>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</si>
  <si>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</si>
  <si>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</si>
  <si>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</si>
  <si>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</si>
  <si>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</si>
  <si>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</si>
  <si>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</si>
  <si>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</si>
  <si>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</si>
  <si>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</si>
  <si>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27/08/18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</si>
  <si>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</si>
  <si>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</si>
  <si>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</si>
  <si>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</si>
  <si>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</si>
  <si>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</si>
  <si>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</si>
  <si>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</si>
  <si>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</si>
  <si>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</si>
  <si>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</si>
  <si>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</si>
  <si>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</si>
  <si>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</si>
  <si>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</si>
  <si>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</si>
  <si>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</si>
  <si>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</si>
  <si>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39- מזרחי טפחות חברה להנפקות בע"מ</t>
  </si>
  <si>
    <t>2310159</t>
  </si>
  <si>
    <t>520032046</t>
  </si>
  <si>
    <t>05/07/15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</si>
  <si>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</si>
  <si>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</si>
  <si>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</si>
  <si>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</si>
  <si>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</si>
  <si>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</si>
  <si>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</si>
  <si>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</si>
  <si>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</si>
  <si>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 34- הפועלים הנפקות בע"מ</t>
  </si>
  <si>
    <t>1940576</t>
  </si>
  <si>
    <t>520032640</t>
  </si>
  <si>
    <t>07/08/18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</si>
  <si>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</si>
  <si>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</si>
  <si>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</si>
  <si>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</si>
  <si>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</si>
  <si>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</si>
  <si>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05/07/16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</si>
  <si>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</si>
  <si>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</si>
  <si>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</si>
  <si>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</si>
  <si>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</si>
  <si>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</si>
  <si>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</si>
  <si>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</si>
  <si>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</si>
  <si>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</si>
  <si>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</si>
  <si>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</si>
  <si>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</si>
  <si>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</si>
  <si>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</si>
  <si>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</si>
  <si>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</si>
  <si>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</si>
  <si>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</si>
  <si>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</si>
  <si>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</si>
  <si>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</si>
  <si>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</si>
  <si>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</si>
  <si>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</si>
  <si>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</si>
  <si>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</si>
  <si>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</si>
  <si>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</si>
  <si>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</si>
  <si>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</si>
  <si>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</si>
  <si>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</si>
  <si>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</si>
  <si>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</si>
  <si>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גב ים אגח ו- חברת גב-ים לקרקעות בע"מ</t>
  </si>
  <si>
    <t>7590128</t>
  </si>
  <si>
    <t>520001736</t>
  </si>
  <si>
    <t>27/03/07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</si>
  <si>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</si>
  <si>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</si>
  <si>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</si>
  <si>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</si>
  <si>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</si>
  <si>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</si>
  <si>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</si>
  <si>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</si>
  <si>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</si>
  <si>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</si>
  <si>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</si>
  <si>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</si>
  <si>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</si>
  <si>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</si>
  <si>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</si>
  <si>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</si>
  <si>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</si>
  <si>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</si>
  <si>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</si>
  <si>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</si>
  <si>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</si>
  <si>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</si>
  <si>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</si>
  <si>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</si>
  <si>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</si>
  <si>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</si>
  <si>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</si>
  <si>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</si>
  <si>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</si>
  <si>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</si>
  <si>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</si>
  <si>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</si>
  <si>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</si>
  <si>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</si>
  <si>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</si>
  <si>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</si>
  <si>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</si>
  <si>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</si>
  <si>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</si>
  <si>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</si>
  <si>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</si>
  <si>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</si>
  <si>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04/12/16</t>
  </si>
  <si>
    <t>שופרסל אג"ח ו'- שופרסל בע"מ</t>
  </si>
  <si>
    <t>7770217</t>
  </si>
  <si>
    <t>520022732</t>
  </si>
  <si>
    <t>מזון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</si>
  <si>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</si>
  <si>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</si>
  <si>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</si>
  <si>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</si>
  <si>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</si>
  <si>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</si>
  <si>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</si>
  <si>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</si>
  <si>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</si>
  <si>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</si>
  <si>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</si>
  <si>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</si>
  <si>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</si>
  <si>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</si>
  <si>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</si>
  <si>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</si>
  <si>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</si>
  <si>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</si>
  <si>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</si>
  <si>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</si>
  <si>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</si>
  <si>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</si>
  <si>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</si>
  <si>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</si>
  <si>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</si>
  <si>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</si>
  <si>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</si>
  <si>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</si>
  <si>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</si>
  <si>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</si>
  <si>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</si>
  <si>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</si>
  <si>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</si>
  <si>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</si>
  <si>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</si>
  <si>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</si>
  <si>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</si>
  <si>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</si>
  <si>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</si>
  <si>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ד- גזית-גלוב בע"מ</t>
  </si>
  <si>
    <t>1260397</t>
  </si>
  <si>
    <t>520033234</t>
  </si>
  <si>
    <t>21/09/06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</si>
  <si>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</si>
  <si>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</si>
  <si>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</si>
  <si>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</si>
  <si>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</si>
  <si>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</si>
  <si>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</si>
  <si>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</si>
  <si>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</si>
  <si>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</si>
  <si>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</si>
  <si>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16/04/09</t>
  </si>
  <si>
    <t>ישרס יג- ישרס חברה להשקעות בע"מ</t>
  </si>
  <si>
    <t>6130181</t>
  </si>
  <si>
    <t>520017807</t>
  </si>
  <si>
    <t>01/12/13</t>
  </si>
  <si>
    <t>כללביט אגח ז- כללביט מימון בע"מ</t>
  </si>
  <si>
    <t>1132950</t>
  </si>
  <si>
    <t>12/01/17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</si>
  <si>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</si>
  <si>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</si>
  <si>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</si>
  <si>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</si>
  <si>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</si>
  <si>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</si>
  <si>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</si>
  <si>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</si>
  <si>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</si>
  <si>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</si>
  <si>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</si>
  <si>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</si>
  <si>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חיפושי נפט וגז</t>
  </si>
  <si>
    <t>01/12/16</t>
  </si>
  <si>
    <t>איידיאו אגח ח- איי.די.או. גרופ בע"מ</t>
  </si>
  <si>
    <t>5050265</t>
  </si>
  <si>
    <t>520039066</t>
  </si>
  <si>
    <t>A+.IL</t>
  </si>
  <si>
    <t>13/02/17</t>
  </si>
  <si>
    <t>יוניברסל מוטורס א- יוניברסל מוטורס ישראל בע"מ</t>
  </si>
  <si>
    <t>1141639</t>
  </si>
  <si>
    <t>511809071</t>
  </si>
  <si>
    <t>15/03/18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</si>
  <si>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</si>
  <si>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</si>
  <si>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</si>
  <si>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</si>
  <si>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</si>
  <si>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</si>
  <si>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</si>
  <si>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</si>
  <si>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</si>
  <si>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נורסטאר אגח ט- נורסטאר החזקות אינק (חברה זרה)</t>
  </si>
  <si>
    <t>7230303</t>
  </si>
  <si>
    <t>723</t>
  </si>
  <si>
    <t>18/04/10</t>
  </si>
  <si>
    <t>נורסטאר אגח י- נורסטאר החזקות אינק (חברה זרה)</t>
  </si>
  <si>
    <t>7230345</t>
  </si>
  <si>
    <t>03/03/13</t>
  </si>
  <si>
    <t>נורסטאר אגח יא- נורסטאר החזקות אינק (חברה זרה)</t>
  </si>
  <si>
    <t>7230352</t>
  </si>
  <si>
    <t>17/05/17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</si>
  <si>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</si>
  <si>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</si>
  <si>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</si>
  <si>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</si>
  <si>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</si>
  <si>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</si>
  <si>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</si>
  <si>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</si>
  <si>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</si>
  <si>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</si>
  <si>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</si>
  <si>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</si>
  <si>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</si>
  <si>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</si>
  <si>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</si>
  <si>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</si>
  <si>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</si>
  <si>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</si>
  <si>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</si>
  <si>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שלמה החז אגח יד- ש.שלמה החזקות בע"מ</t>
  </si>
  <si>
    <t>1410265</t>
  </si>
  <si>
    <t>520034372</t>
  </si>
  <si>
    <t>08/02/13</t>
  </si>
  <si>
    <t>דיסקונט שה א- בנק דיסקונט לישראל בע"מ</t>
  </si>
  <si>
    <t>6910095</t>
  </si>
  <si>
    <t>520007030</t>
  </si>
  <si>
    <t>A.IL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</si>
  <si>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</si>
  <si>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</si>
  <si>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</si>
  <si>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</si>
  <si>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</si>
  <si>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</si>
  <si>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</si>
  <si>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</si>
  <si>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</si>
  <si>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</si>
  <si>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</si>
  <si>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</si>
  <si>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</si>
  <si>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</si>
  <si>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</si>
  <si>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</si>
  <si>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</si>
  <si>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</si>
  <si>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</si>
  <si>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</si>
  <si>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אדגר אגח ט- אדגר השקעות ופיתוח בע"מ</t>
  </si>
  <si>
    <t>1820190</t>
  </si>
  <si>
    <t>520035171</t>
  </si>
  <si>
    <t>A3.IL</t>
  </si>
  <si>
    <t>15/03/17</t>
  </si>
  <si>
    <t>אלבר אגח טז- אלבר שירותי מימונית בע"מ</t>
  </si>
  <si>
    <t>1139823</t>
  </si>
  <si>
    <t>512025891</t>
  </si>
  <si>
    <t>05/11/17</t>
  </si>
  <si>
    <t>אלבר אגח יג- אלבר שירותי מימונית בע"מ</t>
  </si>
  <si>
    <t>1127588</t>
  </si>
  <si>
    <t>18/01/13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</si>
  <si>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</si>
  <si>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</si>
  <si>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</si>
  <si>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</si>
  <si>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</si>
  <si>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</si>
  <si>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</si>
  <si>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</si>
  <si>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</si>
  <si>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בזן אגח ז- בתי זקוק לנפט בע"מ</t>
  </si>
  <si>
    <t>2590438</t>
  </si>
  <si>
    <t>01/07/18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</si>
  <si>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</si>
  <si>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</si>
  <si>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</si>
  <si>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</si>
  <si>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</si>
  <si>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</si>
  <si>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</si>
  <si>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אלביט מערכ אגחא- אלביט מערכות בע"מ</t>
  </si>
  <si>
    <t>1119635</t>
  </si>
  <si>
    <t>520043027</t>
  </si>
  <si>
    <t>08/06/10</t>
  </si>
  <si>
    <t>נמלי ישראל ג - חברת נמלי ישראל - פיתוח נכסים בע"מ</t>
  </si>
  <si>
    <t>1145580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</si>
  <si>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</si>
  <si>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</si>
  <si>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</si>
  <si>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</si>
  <si>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520031931</t>
  </si>
  <si>
    <t>08/05/16</t>
  </si>
  <si>
    <t>גב ים ח- חברת גב-ים לקרקעות בע"מ</t>
  </si>
  <si>
    <t>7590151</t>
  </si>
  <si>
    <t>10/09/17</t>
  </si>
  <si>
    <t>דה זראסאי אגח ד- דה זראסאי גרופ לטד</t>
  </si>
  <si>
    <t>1147560</t>
  </si>
  <si>
    <t>1604</t>
  </si>
  <si>
    <t>05/06/18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</si>
  <si>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</si>
  <si>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</si>
  <si>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</si>
  <si>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</si>
  <si>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</si>
  <si>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</si>
  <si>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</si>
  <si>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</si>
  <si>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</si>
  <si>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</si>
  <si>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</si>
  <si>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</si>
  <si>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</si>
  <si>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</si>
  <si>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</si>
  <si>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</si>
  <si>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</si>
  <si>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</si>
  <si>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</si>
  <si>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</si>
  <si>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</si>
  <si>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</si>
  <si>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</si>
  <si>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09/02/16</t>
  </si>
  <si>
    <t>דה זראסאי גרופ ג- דה זראסאי גרופ לטד</t>
  </si>
  <si>
    <t>1137975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</si>
  <si>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</si>
  <si>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</si>
  <si>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</si>
  <si>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</si>
  <si>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</si>
  <si>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</si>
  <si>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</si>
  <si>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16/06/15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</si>
  <si>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</si>
  <si>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</si>
  <si>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</si>
  <si>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</si>
  <si>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</si>
  <si>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</si>
  <si>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</si>
  <si>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</si>
  <si>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</si>
  <si>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</si>
  <si>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</si>
  <si>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</si>
  <si>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</si>
  <si>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</si>
  <si>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</si>
  <si>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</si>
  <si>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</si>
  <si>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</si>
  <si>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</si>
  <si>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</si>
  <si>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</si>
  <si>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</si>
  <si>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02/08/18</t>
  </si>
  <si>
    <t>נמקו      א- נמקו ריאלטי לטד</t>
  </si>
  <si>
    <t>1139575</t>
  </si>
  <si>
    <t>1665</t>
  </si>
  <si>
    <t>22/11/17</t>
  </si>
  <si>
    <t>סטרוברי אגח ב- סטרוברי פילדס ריט לימיטד</t>
  </si>
  <si>
    <t>1145432</t>
  </si>
  <si>
    <t>1863501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</si>
  <si>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</si>
  <si>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</si>
  <si>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</si>
  <si>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</si>
  <si>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</si>
  <si>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</si>
  <si>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</si>
  <si>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1673</t>
  </si>
  <si>
    <t>07/11/17</t>
  </si>
  <si>
    <t>רילייטד אגח א- רילייטד פורטפוליו מסחרי לימיטד</t>
  </si>
  <si>
    <t>1134923</t>
  </si>
  <si>
    <t>1638</t>
  </si>
  <si>
    <t>29/03/17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</si>
  <si>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</si>
  <si>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</si>
  <si>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</si>
  <si>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</si>
  <si>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</si>
  <si>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</si>
  <si>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</si>
  <si>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</si>
  <si>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</si>
  <si>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</si>
  <si>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</si>
  <si>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</si>
  <si>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</si>
  <si>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בי קומיוניק ג- בי קומיוניקיישנס בע"מ</t>
  </si>
  <si>
    <t>1139203</t>
  </si>
  <si>
    <t>512832742</t>
  </si>
  <si>
    <t>A2.IL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</si>
  <si>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</si>
  <si>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</si>
  <si>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</si>
  <si>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</si>
  <si>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</si>
  <si>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</si>
  <si>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</si>
  <si>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</si>
  <si>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</si>
  <si>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</si>
  <si>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חברהלישראלאגח12- החברה לישראל בע"מ</t>
  </si>
  <si>
    <t>5760251</t>
  </si>
  <si>
    <t>סטרווד ווסטאגחא- סטרווד ווסט לימיטד</t>
  </si>
  <si>
    <t>1143544</t>
  </si>
  <si>
    <t>1723</t>
  </si>
  <si>
    <t>07/03/18</t>
  </si>
  <si>
    <t>ספנסר אגח א- ספנסר אקוויטי גרופ לימיטד</t>
  </si>
  <si>
    <t>1133800</t>
  </si>
  <si>
    <t>1628</t>
  </si>
  <si>
    <t>26/11/14</t>
  </si>
  <si>
    <t>קורפליין אגח א- קופרליין אמריקאס לימיטד</t>
  </si>
  <si>
    <t>1136589</t>
  </si>
  <si>
    <t>29752</t>
  </si>
  <si>
    <t>13/01/16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</si>
  <si>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</si>
  <si>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</si>
  <si>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</si>
  <si>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</si>
  <si>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</si>
  <si>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</si>
  <si>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</si>
  <si>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</si>
  <si>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</si>
  <si>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</si>
  <si>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</si>
  <si>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18/06/17</t>
  </si>
  <si>
    <t>אקסטל אג"ח א- אקסטל לימיטד</t>
  </si>
  <si>
    <t>1132299</t>
  </si>
  <si>
    <t>1622</t>
  </si>
  <si>
    <t>01/06/14</t>
  </si>
  <si>
    <t>בזן אגח ה- בתי זקוק לנפט בע"מ</t>
  </si>
  <si>
    <t>2590388</t>
  </si>
  <si>
    <t>25/01/16</t>
  </si>
  <si>
    <t>אלדן א 4.3%- אלדן תחבורה בע"מ</t>
  </si>
  <si>
    <t>1134840</t>
  </si>
  <si>
    <t>510454333</t>
  </si>
  <si>
    <t>Baa1.IL</t>
  </si>
  <si>
    <t>קמור      ח</t>
  </si>
  <si>
    <t>1320134</t>
  </si>
  <si>
    <t>132</t>
  </si>
  <si>
    <t>BBB.IL</t>
  </si>
  <si>
    <t>27/10/09</t>
  </si>
  <si>
    <t>אידיביפת אגח יג- אידיבי חברה לפתוח בע"מ</t>
  </si>
  <si>
    <t>7980329</t>
  </si>
  <si>
    <t>520032285</t>
  </si>
  <si>
    <t>BB.IL</t>
  </si>
  <si>
    <t>17/07/18</t>
  </si>
  <si>
    <t>אידיביפת אגח יד- אידיבי חברה לפתוח בע"מ</t>
  </si>
  <si>
    <t>7980337</t>
  </si>
  <si>
    <t>02/11/17</t>
  </si>
  <si>
    <t>פטרוכימיים ח- מפעלים פטרוכימיים בישראל בע"מ</t>
  </si>
  <si>
    <t>7560188</t>
  </si>
  <si>
    <t>520029315</t>
  </si>
  <si>
    <t>Energy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</si>
  <si>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</si>
  <si>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</si>
  <si>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</si>
  <si>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</si>
  <si>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</si>
  <si>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</si>
  <si>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</si>
  <si>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</si>
  <si>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</si>
  <si>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</si>
  <si>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</si>
  <si>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1142371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</si>
  <si>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</si>
  <si>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</si>
  <si>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</si>
  <si>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</si>
  <si>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</si>
  <si>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</si>
  <si>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</si>
  <si>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</si>
  <si>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</si>
  <si>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</si>
  <si>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</si>
  <si>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</si>
  <si>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</si>
  <si>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</si>
  <si>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</si>
  <si>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</si>
  <si>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</si>
  <si>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</si>
  <si>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</si>
  <si>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</si>
  <si>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</si>
  <si>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</si>
  <si>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</si>
  <si>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IFC 8 3/4 12/17/18- INTL FINANCE CORP</t>
  </si>
  <si>
    <t>XS1333828280</t>
  </si>
  <si>
    <t>28902</t>
  </si>
  <si>
    <t>Materials</t>
  </si>
  <si>
    <t>Aaa</t>
  </si>
  <si>
    <t>Moodys</t>
  </si>
  <si>
    <t>21/05/17</t>
  </si>
  <si>
    <t>ALVGR 3/8 PERP CORP- ALLIANZ AG - REG</t>
  </si>
  <si>
    <t>DE000A13R7Z7</t>
  </si>
  <si>
    <t>FWB</t>
  </si>
  <si>
    <t>28694</t>
  </si>
  <si>
    <t>Diversified Financials</t>
  </si>
  <si>
    <t>A2</t>
  </si>
  <si>
    <t>07/02/17</t>
  </si>
  <si>
    <t>GS 2.3 12/13/19- GOLDMAN SACHS</t>
  </si>
  <si>
    <t>US38145GAJ94</t>
  </si>
  <si>
    <t>5042</t>
  </si>
  <si>
    <t>BBB+</t>
  </si>
  <si>
    <t>LGEN 5 1/4 03/21/47- LEGAL &amp; GENERAL GROUP</t>
  </si>
  <si>
    <t>XS1580239207</t>
  </si>
  <si>
    <t>LSE</t>
  </si>
  <si>
    <t>29911</t>
  </si>
  <si>
    <t>17/08/17</t>
  </si>
  <si>
    <t>MS 0 10/24/23- MORGAN STANLEY</t>
  </si>
  <si>
    <t>US61746BEC63</t>
  </si>
  <si>
    <t>5234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</si>
  <si>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</si>
  <si>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</si>
  <si>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</si>
  <si>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</si>
  <si>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</si>
  <si>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</si>
  <si>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3.4 05/15/25- AT&amp;T INC</t>
  </si>
  <si>
    <t>US00206RCN08</t>
  </si>
  <si>
    <t>28735</t>
  </si>
  <si>
    <t>Telecommunication Services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</si>
  <si>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</si>
  <si>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</si>
  <si>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</si>
  <si>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</si>
  <si>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</si>
  <si>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</si>
  <si>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</si>
  <si>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</si>
  <si>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</si>
  <si>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</si>
  <si>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</si>
  <si>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</si>
  <si>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</si>
  <si>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</si>
  <si>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</si>
  <si>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</si>
  <si>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</si>
  <si>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</si>
  <si>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Banks</t>
  </si>
  <si>
    <t>Baa3</t>
  </si>
  <si>
    <t>GM 3.7 11/24/20- GENERAL MOTORS CO</t>
  </si>
  <si>
    <t>US37045XBD75</t>
  </si>
  <si>
    <t>29096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</si>
  <si>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</si>
  <si>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</si>
  <si>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</si>
  <si>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</si>
  <si>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</si>
  <si>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</si>
  <si>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</si>
  <si>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</si>
  <si>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</si>
  <si>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</si>
  <si>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</si>
  <si>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</si>
  <si>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</si>
  <si>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</si>
  <si>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</si>
  <si>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</si>
  <si>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</si>
  <si>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</si>
  <si>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</si>
  <si>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</si>
  <si>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</si>
  <si>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</si>
  <si>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Retailing</t>
  </si>
  <si>
    <t>BB+</t>
  </si>
  <si>
    <t>12/04/11</t>
  </si>
  <si>
    <t>NWIDE 6 7/8 PERP CORP- NATIONWIDE BLDG SOCIETY</t>
  </si>
  <si>
    <t>XS1043181269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</si>
  <si>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</si>
  <si>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</si>
  <si>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</si>
  <si>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</si>
  <si>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</si>
  <si>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</si>
  <si>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</si>
  <si>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</si>
  <si>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</si>
  <si>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</si>
  <si>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</si>
  <si>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</si>
  <si>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</si>
  <si>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</si>
  <si>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</si>
  <si>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</si>
  <si>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</si>
  <si>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</si>
  <si>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</si>
  <si>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</si>
  <si>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</si>
  <si>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</si>
  <si>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</si>
  <si>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</si>
  <si>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</si>
  <si>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</si>
  <si>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</si>
  <si>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</si>
  <si>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</si>
  <si>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</si>
  <si>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</si>
  <si>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</si>
  <si>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</si>
  <si>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</si>
  <si>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</si>
  <si>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</si>
  <si>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</si>
  <si>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</si>
  <si>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</si>
  <si>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</si>
  <si>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</si>
  <si>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</si>
  <si>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</si>
  <si>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</si>
  <si>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</si>
  <si>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</si>
  <si>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</si>
  <si>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</si>
  <si>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</si>
  <si>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</si>
  <si>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</si>
  <si>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</si>
  <si>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</si>
  <si>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</si>
  <si>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</si>
  <si>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</si>
  <si>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</si>
  <si>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</si>
  <si>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</si>
  <si>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</si>
  <si>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</si>
  <si>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</si>
  <si>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</si>
  <si>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</si>
  <si>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</si>
  <si>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</si>
  <si>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</si>
  <si>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</si>
  <si>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</si>
  <si>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</si>
  <si>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</si>
  <si>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</si>
  <si>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</si>
  <si>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</si>
  <si>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</si>
  <si>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</si>
  <si>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</si>
  <si>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</si>
  <si>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</si>
  <si>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</si>
  <si>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</si>
  <si>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</si>
  <si>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</si>
  <si>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</si>
  <si>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</si>
  <si>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</si>
  <si>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</si>
  <si>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</si>
  <si>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</si>
  <si>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</si>
  <si>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</si>
  <si>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</si>
  <si>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</si>
  <si>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</si>
  <si>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</si>
  <si>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</si>
  <si>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</si>
  <si>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</si>
  <si>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</si>
  <si>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</si>
  <si>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</si>
  <si>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</si>
  <si>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</si>
  <si>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</si>
  <si>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</si>
  <si>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</si>
  <si>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</si>
  <si>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</si>
  <si>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</si>
  <si>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</si>
  <si>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</si>
  <si>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</si>
  <si>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</si>
  <si>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</si>
  <si>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</si>
  <si>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</si>
  <si>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</si>
  <si>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</si>
  <si>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</si>
  <si>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</si>
  <si>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</si>
  <si>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</si>
  <si>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</si>
  <si>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</si>
  <si>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</si>
  <si>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</si>
  <si>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</si>
  <si>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</si>
  <si>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</si>
  <si>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</si>
  <si>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</si>
  <si>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</si>
  <si>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</si>
  <si>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</si>
  <si>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</si>
  <si>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</si>
  <si>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</si>
  <si>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</si>
  <si>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</si>
  <si>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</si>
  <si>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</si>
  <si>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</si>
  <si>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</si>
  <si>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</si>
  <si>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</si>
  <si>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</si>
  <si>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</si>
  <si>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</si>
  <si>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</si>
  <si>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</si>
  <si>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</si>
  <si>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</si>
  <si>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</si>
  <si>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או פי סי אנרגיה- או.פי.סי אנרגיה בע"מ</t>
  </si>
  <si>
    <t>1141571</t>
  </si>
  <si>
    <t>514401702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</si>
  <si>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</si>
  <si>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</si>
  <si>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</si>
  <si>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</si>
  <si>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</si>
  <si>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</si>
  <si>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</si>
  <si>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</si>
  <si>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</si>
  <si>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</si>
  <si>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</si>
  <si>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</si>
  <si>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</si>
  <si>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</si>
  <si>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</si>
  <si>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</si>
  <si>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</si>
  <si>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</si>
  <si>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</si>
  <si>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</si>
  <si>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</si>
  <si>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</si>
  <si>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</si>
  <si>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</si>
  <si>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</si>
  <si>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</si>
  <si>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</si>
  <si>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</si>
  <si>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</si>
  <si>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</si>
  <si>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</si>
  <si>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</si>
  <si>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</si>
  <si>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</si>
  <si>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</si>
  <si>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</si>
  <si>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</si>
  <si>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</si>
  <si>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</si>
  <si>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</si>
  <si>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</si>
  <si>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</si>
  <si>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</si>
  <si>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</si>
  <si>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</si>
  <si>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</si>
  <si>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</si>
  <si>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</si>
  <si>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</si>
  <si>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</si>
  <si>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</si>
  <si>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520017070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</si>
  <si>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</si>
  <si>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</si>
  <si>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</si>
  <si>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</si>
  <si>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</si>
  <si>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</si>
  <si>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</si>
  <si>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</si>
  <si>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</si>
  <si>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</si>
  <si>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</si>
  <si>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</si>
  <si>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</si>
  <si>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</si>
  <si>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</si>
  <si>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510119068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</si>
  <si>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</si>
  <si>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</si>
  <si>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</si>
  <si>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</si>
  <si>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</si>
  <si>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</si>
  <si>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</si>
  <si>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</si>
  <si>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</si>
  <si>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</si>
  <si>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</si>
  <si>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</si>
  <si>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</si>
  <si>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</si>
  <si>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</si>
  <si>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</si>
  <si>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</si>
  <si>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</si>
  <si>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</si>
  <si>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</si>
  <si>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אגוד- בנק אגוד לישראל בע"מ</t>
  </si>
  <si>
    <t>722314</t>
  </si>
  <si>
    <t>520018649</t>
  </si>
  <si>
    <t>דיסקונט השקעות- חברת השקעות דיסקונט בע"מ</t>
  </si>
  <si>
    <t>639013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</si>
  <si>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</si>
  <si>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</si>
  <si>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</si>
  <si>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</si>
  <si>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</si>
  <si>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</si>
  <si>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איידיאו- איי.די.או. גרופ בע"מ</t>
  </si>
  <si>
    <t>505016</t>
  </si>
  <si>
    <t>קולפנט אחזקות בע"מ- קולפלנט אחזקות בע"מ</t>
  </si>
  <si>
    <t>496018</t>
  </si>
  <si>
    <t>520039785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</si>
  <si>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</si>
  <si>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</si>
  <si>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</si>
  <si>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</si>
  <si>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</si>
  <si>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</si>
  <si>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</si>
  <si>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</si>
  <si>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</si>
  <si>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</si>
  <si>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</si>
  <si>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</si>
  <si>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</si>
  <si>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</si>
  <si>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</si>
  <si>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</si>
  <si>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</si>
  <si>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</si>
  <si>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</si>
  <si>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WIX.COM LTD- Wix.com Ltd</t>
  </si>
  <si>
    <t>IL0011301780</t>
  </si>
  <si>
    <t>29838</t>
  </si>
  <si>
    <t>NICE SYSTEMS LTD- נייס בע"מ</t>
  </si>
  <si>
    <t>US6536561086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</si>
  <si>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</si>
  <si>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</si>
  <si>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</si>
  <si>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</si>
  <si>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</si>
  <si>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</si>
  <si>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IL0010826274</t>
  </si>
  <si>
    <t>GENERAL MOTORS- GENERAL MOTORS CO</t>
  </si>
  <si>
    <t>US37045V1008</t>
  </si>
  <si>
    <t>VOLKSWAGEN AG- VOLKSWAGEN AG PFD</t>
  </si>
  <si>
    <t>DE0007664039</t>
  </si>
  <si>
    <t>29032</t>
  </si>
  <si>
    <t>BAC-בנק אמריקה- BAC - בנק אופ אמריקה קורפ.</t>
  </si>
  <si>
    <t>US0605051046</t>
  </si>
  <si>
    <t>5162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</si>
  <si>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</si>
  <si>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</si>
  <si>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</si>
  <si>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</si>
  <si>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</si>
  <si>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</si>
  <si>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</si>
  <si>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</si>
  <si>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</si>
  <si>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</si>
  <si>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</si>
  <si>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</si>
  <si>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</si>
  <si>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</si>
  <si>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</si>
  <si>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</si>
  <si>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</si>
  <si>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</si>
  <si>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</si>
  <si>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ROYAL DUTCH SHELL PLC- ROYAL DUTCH SHELL PLC</t>
  </si>
  <si>
    <t>US7802592060</t>
  </si>
  <si>
    <t>28816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</si>
  <si>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</si>
  <si>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</si>
  <si>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</si>
  <si>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</si>
  <si>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</si>
  <si>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</si>
  <si>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</si>
  <si>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</si>
  <si>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</si>
  <si>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</si>
  <si>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CUMMINS INC- CUMMINS INC</t>
  </si>
  <si>
    <t>US2310211063</t>
  </si>
  <si>
    <t>30082</t>
  </si>
  <si>
    <t>MOSAIC CO/THE- MOSAIC CO/THE</t>
  </si>
  <si>
    <t>US61945C1036</t>
  </si>
  <si>
    <t>28622</t>
  </si>
  <si>
    <t>COMCAST CORP- Comcast Corp</t>
  </si>
  <si>
    <t>US20030N101</t>
  </si>
  <si>
    <t>28200</t>
  </si>
  <si>
    <t>Media</t>
  </si>
  <si>
    <t>WALT  DISNEY CO/THE(דיבידנד לקבל)- WALT DISNEY COMPANY/THE</t>
  </si>
  <si>
    <t>US2546871060</t>
  </si>
  <si>
    <t>28737</t>
  </si>
  <si>
    <t>MYLAN NV- MYLAN NV</t>
  </si>
  <si>
    <t>NL0011031208</t>
  </si>
  <si>
    <t>29674</t>
  </si>
  <si>
    <t>Pharmaceuticals &amp; Biotechnology</t>
  </si>
  <si>
    <t>SHIRE PLC-ADR- SHIRE PLC ADR</t>
  </si>
  <si>
    <t>US82481R1068</t>
  </si>
  <si>
    <t>29253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</si>
  <si>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</si>
  <si>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</si>
  <si>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</si>
  <si>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</si>
  <si>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</si>
  <si>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</si>
  <si>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</si>
  <si>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VBARE IBERIAN PROPERTIES SOC- VBARE IBERIAN PROPERTIES SOC</t>
  </si>
  <si>
    <t>ES0105196002</t>
  </si>
  <si>
    <t>30218</t>
  </si>
  <si>
    <t>VONOVIA SE- VONOVIA SE</t>
  </si>
  <si>
    <t>DE000A1ML7J1</t>
  </si>
  <si>
    <t>29930</t>
  </si>
  <si>
    <t>DOLLAR GENERAL CORP- DOLLAR GENERAL CORP</t>
  </si>
  <si>
    <t>US2566771059</t>
  </si>
  <si>
    <t>29822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</si>
  <si>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</si>
  <si>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</si>
  <si>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</si>
  <si>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</si>
  <si>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</si>
  <si>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</si>
  <si>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</si>
  <si>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</si>
  <si>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</si>
  <si>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</si>
  <si>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</si>
  <si>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</si>
  <si>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</si>
  <si>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</si>
  <si>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</si>
  <si>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</si>
  <si>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</si>
  <si>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</si>
  <si>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</si>
  <si>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</si>
  <si>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</si>
  <si>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</si>
  <si>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</si>
  <si>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</si>
  <si>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CITIGROUP INC- CITIGROUP INC</t>
  </si>
  <si>
    <t>US1729671016</t>
  </si>
  <si>
    <t>5263</t>
  </si>
  <si>
    <t>AFI DEVELOPMENT PLC - B SHS- AFI DEVELOPMENT GDR REG S</t>
  </si>
  <si>
    <t>CY0101380612</t>
  </si>
  <si>
    <t>28827</t>
  </si>
  <si>
    <t>סה"כ שמחקות מדדי מניות בישראל</t>
  </si>
  <si>
    <t>פסגות סל תא 35 סד-2- פסגות מוצרי מדדים בע"מ</t>
  </si>
  <si>
    <t>1125319</t>
  </si>
  <si>
    <t>513665661</t>
  </si>
  <si>
    <t>מניות</t>
  </si>
  <si>
    <t>קסם תא SME60- קסם תעודות סל ומוצרי מדדים בע"מ</t>
  </si>
  <si>
    <t>1116938</t>
  </si>
  <si>
    <t>513502211</t>
  </si>
  <si>
    <t>תכלית תא 90 סד-1- תכלית גלובל בע"מ</t>
  </si>
  <si>
    <t>1105386</t>
  </si>
  <si>
    <t>513815258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</si>
  <si>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</si>
  <si>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</si>
  <si>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</si>
  <si>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</si>
  <si>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</si>
  <si>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</si>
  <si>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</si>
  <si>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</si>
  <si>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</si>
  <si>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</si>
  <si>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</si>
  <si>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</si>
  <si>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</si>
  <si>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</si>
  <si>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</si>
  <si>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</si>
  <si>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גרמניה MidCap MDAX מנוטרלת מטבע- פסגות מוצרי מדדים בע"מ</t>
  </si>
  <si>
    <t>1131325</t>
  </si>
  <si>
    <t>פס.יפןויז.ש</t>
  </si>
  <si>
    <t>1138015</t>
  </si>
  <si>
    <t>513952457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</si>
  <si>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</si>
  <si>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</si>
  <si>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</si>
  <si>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</si>
  <si>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</si>
  <si>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</si>
  <si>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</si>
  <si>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</si>
  <si>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</si>
  <si>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</si>
  <si>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</si>
  <si>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</si>
  <si>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דיבידנד קנדה- פסגות תעודות סל מדדים בע"מ</t>
  </si>
  <si>
    <t>1107903</t>
  </si>
  <si>
    <t>פסגות סל עולמי כל המדינות- פסגות תעודות סל מדדים בע"מ</t>
  </si>
  <si>
    <t>1124106</t>
  </si>
  <si>
    <t>פסגות סל צריכה בסיסית ארהב- פסגות תעודות סל מדדים בע"מ</t>
  </si>
  <si>
    <t>1133909</t>
  </si>
  <si>
    <t>פסגות סל ראסל 2000- פסגות תעודות סל מדדים בע"מ</t>
  </si>
  <si>
    <t>1120187</t>
  </si>
  <si>
    <t>קסם FTSE 100 מנוטרלת מטבע- קסם סל בע"מ</t>
  </si>
  <si>
    <t>1131465</t>
  </si>
  <si>
    <t>1250</t>
  </si>
  <si>
    <t>קסם DJ Industrial Average- קסם תעודות סל ומוצרי מדדים בע"מ</t>
  </si>
  <si>
    <t>1117308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</si>
  <si>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</si>
  <si>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</si>
  <si>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</si>
  <si>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</si>
  <si>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</si>
  <si>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</si>
  <si>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</si>
  <si>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</si>
  <si>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גרמניה DAX 30 מנוטרלת מטבע- קסם תעודות סל ומוצרי מדדים בע"מ</t>
  </si>
  <si>
    <t>1121441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</si>
  <si>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</si>
  <si>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</si>
  <si>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</si>
  <si>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</si>
  <si>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פיננסים ארהב S&amp;P IXM- קסם תעודות סל ומוצרי מדדים בע"מ</t>
  </si>
  <si>
    <t>1130772</t>
  </si>
  <si>
    <t>קסם קנדה מנוטרלת מטבע- קסם תעודות סל ומוצרי מדדים בע"מ</t>
  </si>
  <si>
    <t>1124239</t>
  </si>
  <si>
    <t>קסם ראסל 2000- קסם תעודות סל ומוצרי מדדים בע"מ</t>
  </si>
  <si>
    <t>1116987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</si>
  <si>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</si>
  <si>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</si>
  <si>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</si>
  <si>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</si>
  <si>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</si>
  <si>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גרמניה TECDAX- תכלית אינדקס סל בע"מ</t>
  </si>
  <si>
    <t>1147743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</si>
  <si>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</si>
  <si>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</si>
  <si>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</si>
  <si>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</si>
  <si>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גרמניה MidCap MDAX שקלי- תכלית אינדקס סל בע"מ</t>
  </si>
  <si>
    <t>1130624</t>
  </si>
  <si>
    <t>תכלית ראסל 2000 שקלי- תכלית אינדקס סל בע"מ</t>
  </si>
  <si>
    <t>1120971</t>
  </si>
  <si>
    <t>תכלית S&amp;P 500 Dividend Aristocrats - NTR- תכלית מורכבות בע"מ</t>
  </si>
  <si>
    <t>1133669</t>
  </si>
  <si>
    <t>513944660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</si>
  <si>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</si>
  <si>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</si>
  <si>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</si>
  <si>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</si>
  <si>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שווקים מתעוררים MSCI- תכלית מורכבות בע"מ</t>
  </si>
  <si>
    <t>1122647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</si>
  <si>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</si>
  <si>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</si>
  <si>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</si>
  <si>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</si>
  <si>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</si>
  <si>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</si>
  <si>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הראל סל תל בונד תשואות שקלי- הראל סל בע"מ</t>
  </si>
  <si>
    <t>1137769</t>
  </si>
  <si>
    <t>פסגות סל תל בונד 20 סד-1- פסגות תעודות סל מדדים בע"מ</t>
  </si>
  <si>
    <t>1104603</t>
  </si>
  <si>
    <t>פסגות סל תל בונד שקלי סד-1- פסגות תעודות סל מדדים בע"מ</t>
  </si>
  <si>
    <t>1116326</t>
  </si>
  <si>
    <t>פסגות תל בונד 60 סד-3- פסגות תעודות סל מדדים בע"מ</t>
  </si>
  <si>
    <t>1134550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</si>
  <si>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</si>
  <si>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</si>
  <si>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</si>
  <si>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</si>
  <si>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</si>
  <si>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</si>
  <si>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</si>
  <si>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</si>
  <si>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</si>
  <si>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</si>
  <si>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</si>
  <si>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</si>
  <si>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</si>
  <si>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</si>
  <si>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</si>
  <si>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</si>
  <si>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</si>
  <si>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</si>
  <si>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</si>
  <si>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</si>
  <si>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</si>
  <si>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</si>
  <si>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</si>
  <si>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</si>
  <si>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</si>
  <si>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</si>
  <si>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</si>
  <si>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</si>
  <si>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</si>
  <si>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</si>
  <si>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</si>
  <si>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</si>
  <si>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</si>
  <si>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</si>
  <si>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</si>
  <si>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</si>
  <si>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</si>
  <si>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</si>
  <si>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</si>
  <si>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</si>
  <si>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</si>
  <si>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</si>
  <si>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</si>
  <si>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</si>
  <si>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</si>
  <si>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</si>
  <si>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</si>
  <si>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</si>
  <si>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</si>
  <si>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</si>
  <si>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</si>
  <si>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</si>
  <si>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</si>
  <si>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S&amp;P 500- INVESCO S&amp;P 500</t>
  </si>
  <si>
    <t>US46137V3731</t>
  </si>
  <si>
    <t>30216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</si>
  <si>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</si>
  <si>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</si>
  <si>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</si>
  <si>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</si>
  <si>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</si>
  <si>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</si>
  <si>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</si>
  <si>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</si>
  <si>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</si>
  <si>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</si>
  <si>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</si>
  <si>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</si>
  <si>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</si>
  <si>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</si>
  <si>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</si>
  <si>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</si>
  <si>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</si>
  <si>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</si>
  <si>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</si>
  <si>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</si>
  <si>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</si>
  <si>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</si>
  <si>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</si>
  <si>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</si>
  <si>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</si>
  <si>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</si>
  <si>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</si>
  <si>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</si>
  <si>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</si>
  <si>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</si>
  <si>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</si>
  <si>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</si>
  <si>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</si>
  <si>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</si>
  <si>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</si>
  <si>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</si>
  <si>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</si>
  <si>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</si>
  <si>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</si>
  <si>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</si>
  <si>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</si>
  <si>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</si>
  <si>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</si>
  <si>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</si>
  <si>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</si>
  <si>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</si>
  <si>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</si>
  <si>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</si>
  <si>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</si>
  <si>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</si>
  <si>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</si>
  <si>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</si>
  <si>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</si>
  <si>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Russell 2000 Index F- ISHARES RUSSELL 2000 INDEX</t>
  </si>
  <si>
    <t>US4642876555</t>
  </si>
  <si>
    <t>28659</t>
  </si>
  <si>
    <t>iShares Russell 2000 Value I- iShares Russell 2000 Value Ind</t>
  </si>
  <si>
    <t>US4642876308</t>
  </si>
  <si>
    <t>28759</t>
  </si>
  <si>
    <t>ISHARES STOXX EUROPE 600 UCITS- ISHARES STOXX EUROPE 600 UTILI</t>
  </si>
  <si>
    <t>DE0002635307</t>
  </si>
  <si>
    <t>29598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</si>
  <si>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</si>
  <si>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</si>
  <si>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</si>
  <si>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</si>
  <si>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</si>
  <si>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</si>
  <si>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</si>
  <si>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</si>
  <si>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</si>
  <si>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ISHARES-C S&amp;P M- ISHARES-C S&amp;P M</t>
  </si>
  <si>
    <t>US4642875078</t>
  </si>
  <si>
    <t>30214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</si>
  <si>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</si>
  <si>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</si>
  <si>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</si>
  <si>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</si>
  <si>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</si>
  <si>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</si>
  <si>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</si>
  <si>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</si>
  <si>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</si>
  <si>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OIH US Market Vectors Oil Serv- OIH אויל סרביס הולד</t>
  </si>
  <si>
    <t>US57060U1916</t>
  </si>
  <si>
    <t>5387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</si>
  <si>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</si>
  <si>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</si>
  <si>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</si>
  <si>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</si>
  <si>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</si>
  <si>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</si>
  <si>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</si>
  <si>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</si>
  <si>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</si>
  <si>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</si>
  <si>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</si>
  <si>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</si>
  <si>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</si>
  <si>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</si>
  <si>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</si>
  <si>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</si>
  <si>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</si>
  <si>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</si>
  <si>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</si>
  <si>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</si>
  <si>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</si>
  <si>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</si>
  <si>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</si>
  <si>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</si>
  <si>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</si>
  <si>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</si>
  <si>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</si>
  <si>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</si>
  <si>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</si>
  <si>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</si>
  <si>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</si>
  <si>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</si>
  <si>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</si>
  <si>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</si>
  <si>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</si>
  <si>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</si>
  <si>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</si>
  <si>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</si>
  <si>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</si>
  <si>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Emerging Markets ET- Vanguard FTSE Emerging Markets</t>
  </si>
  <si>
    <t>US9220428588</t>
  </si>
  <si>
    <t>28839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</si>
  <si>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</si>
  <si>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</si>
  <si>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</si>
  <si>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</si>
  <si>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</si>
  <si>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</si>
  <si>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</si>
  <si>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</si>
  <si>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</si>
  <si>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</si>
  <si>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</si>
  <si>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</si>
  <si>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</si>
  <si>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</si>
  <si>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</si>
  <si>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</si>
  <si>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</si>
  <si>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</si>
  <si>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</si>
  <si>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</si>
  <si>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</si>
  <si>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</si>
  <si>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</si>
  <si>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</si>
  <si>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*STOXX EUROPE 200 4A MTF- מגדל קרנות נאמנות בע"מ</t>
  </si>
  <si>
    <t>5124854</t>
  </si>
  <si>
    <t>29897</t>
  </si>
  <si>
    <t>קסם Indxx USD Disruptive Technologies KTF מנוטרלת- קסם קרנות נאמנות בע"מ</t>
  </si>
  <si>
    <t>5127857</t>
  </si>
  <si>
    <t>510938608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</si>
  <si>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</si>
  <si>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</si>
  <si>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</si>
  <si>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</si>
  <si>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</si>
  <si>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7- חלל-תקשורת בע"מ</t>
  </si>
  <si>
    <t>1145358</t>
  </si>
  <si>
    <t>חלל תקש אפ 8- חלל-תקשורת בע"מ</t>
  </si>
  <si>
    <t>1145366</t>
  </si>
  <si>
    <t>סה"כ כתבי אופציה בחו"ל</t>
  </si>
  <si>
    <t>סה"כ מדדים כולל מניות</t>
  </si>
  <si>
    <t>P 1620 OCT</t>
  </si>
  <si>
    <t>82430612</t>
  </si>
  <si>
    <t>סה"כ ש"ח/מט"ח</t>
  </si>
  <si>
    <t>C 357.5 OCT</t>
  </si>
  <si>
    <t>82464116</t>
  </si>
  <si>
    <t>P 357.5 OCT</t>
  </si>
  <si>
    <t>82464264</t>
  </si>
  <si>
    <t>סה"כ ריבית</t>
  </si>
  <si>
    <t>SPX US 09/21/18 P2680- S&amp;P 500 FUTURE</t>
  </si>
  <si>
    <t>8827511</t>
  </si>
  <si>
    <t>סה"כ מטבע</t>
  </si>
  <si>
    <t>סה"כ סחורות</t>
  </si>
  <si>
    <t>EURO-BUND FUTURE  Dec18- EURO-BUND FUTURE</t>
  </si>
  <si>
    <t>DE000C1J3KW7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</si>
  <si>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</si>
  <si>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</si>
  <si>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</si>
  <si>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</si>
  <si>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</si>
  <si>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</si>
  <si>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</si>
  <si>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</si>
  <si>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</si>
  <si>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</si>
  <si>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</si>
  <si>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</si>
  <si>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</si>
  <si>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מטבעות</t>
  </si>
  <si>
    <t>22/08/17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</si>
  <si>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</si>
  <si>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</si>
  <si>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</si>
  <si>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</si>
  <si>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</si>
  <si>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</si>
  <si>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</si>
  <si>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</si>
  <si>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</si>
  <si>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</si>
  <si>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</si>
  <si>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</si>
  <si>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</si>
  <si>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</si>
  <si>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</si>
  <si>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</si>
  <si>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</si>
  <si>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</si>
  <si>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</si>
  <si>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</si>
  <si>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</si>
  <si>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</si>
  <si>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</si>
  <si>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</si>
  <si>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</si>
  <si>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</si>
  <si>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</si>
  <si>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</si>
  <si>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</si>
  <si>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אלון דלק אגא-רמ</t>
  </si>
  <si>
    <t>1101567</t>
  </si>
  <si>
    <t>2202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</si>
  <si>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</si>
  <si>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</si>
  <si>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</si>
  <si>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</si>
  <si>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</si>
  <si>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</si>
  <si>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</si>
  <si>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1315</t>
  </si>
  <si>
    <t>Aaa.IL</t>
  </si>
  <si>
    <t>02/03/17</t>
  </si>
  <si>
    <t>גב-יםנגב אגא-רמ- חברת גב-ים לקרקעות בע"מ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</si>
  <si>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</si>
  <si>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</si>
  <si>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</si>
  <si>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</si>
  <si>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</si>
  <si>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</si>
  <si>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</si>
  <si>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</si>
  <si>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D.IL</t>
  </si>
  <si>
    <t>ויולה גנריישן ניהול</t>
  </si>
  <si>
    <t>56234</t>
  </si>
  <si>
    <t>30229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</si>
  <si>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</si>
  <si>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</si>
  <si>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</si>
  <si>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</si>
  <si>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</si>
  <si>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</si>
  <si>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</si>
  <si>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</si>
  <si>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</si>
  <si>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</si>
  <si>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</si>
  <si>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</si>
  <si>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</si>
  <si>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</si>
  <si>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</si>
  <si>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</si>
  <si>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</si>
  <si>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</si>
  <si>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</si>
  <si>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27/09/18</t>
  </si>
  <si>
    <t>סה"כ קרנות נדל"ן</t>
  </si>
  <si>
    <t>יסודות נדל"ן ב' פיתוח ושותפות- יסודות נדלן ופיתוח שותפות מוגבלת</t>
  </si>
  <si>
    <t>79087</t>
  </si>
  <si>
    <t>27/02/18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</si>
  <si>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</si>
  <si>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</si>
  <si>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</si>
  <si>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</si>
  <si>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</si>
  <si>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</si>
  <si>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</si>
  <si>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</si>
  <si>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</si>
  <si>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</si>
  <si>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ויולה גנריישן קפיטל</t>
  </si>
  <si>
    <t>56226</t>
  </si>
  <si>
    <t>04/09/18</t>
  </si>
  <si>
    <t>קרן אלפא בע"מ - קרן השקעה- אלפא</t>
  </si>
  <si>
    <t>44875</t>
  </si>
  <si>
    <t>15/02/18</t>
  </si>
  <si>
    <t>קרן אלפא השקעות בע"מ- אלפא</t>
  </si>
  <si>
    <t>38000</t>
  </si>
  <si>
    <t>*פנינסולה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</si>
  <si>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</si>
  <si>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</si>
  <si>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</si>
  <si>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</si>
  <si>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</si>
  <si>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</si>
  <si>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</si>
  <si>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</si>
  <si>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</si>
  <si>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</si>
  <si>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</si>
  <si>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ALTO FUND III- ALTO FUND II</t>
  </si>
  <si>
    <t>62006630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</si>
  <si>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</si>
  <si>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</si>
  <si>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</si>
  <si>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</si>
  <si>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</si>
  <si>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</si>
  <si>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</si>
  <si>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</si>
  <si>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</si>
  <si>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</si>
  <si>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</si>
  <si>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</si>
  <si>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ICG SSF II- ICG US CLO LTD</t>
  </si>
  <si>
    <t>62001866</t>
  </si>
  <si>
    <t>MIRA INFRASTRUCTURE GLOBAL SOL- MIRA INFRASTRUCTURE GLOBAL SOL</t>
  </si>
  <si>
    <t>62006705</t>
  </si>
  <si>
    <t>PONTIFAX (ISRAEL) VL.P- PONTIFAX (ISRAEL) VL.P</t>
  </si>
  <si>
    <t>62006366</t>
  </si>
  <si>
    <t>29/03/18</t>
  </si>
  <si>
    <t>BLUE ATLANTIC PARTNERS II</t>
  </si>
  <si>
    <t>620020441</t>
  </si>
  <si>
    <t>28/02/18</t>
  </si>
  <si>
    <t>DOVER STREET IX</t>
  </si>
  <si>
    <t>60416534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</si>
  <si>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</si>
  <si>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</si>
  <si>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</si>
  <si>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</si>
  <si>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</si>
  <si>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</si>
  <si>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3.6256- פועלים סהר בע"מ</t>
  </si>
  <si>
    <t>9902785</t>
  </si>
  <si>
    <t>28/08/18</t>
  </si>
  <si>
    <t>פורוורד ש"ח דולר 3.6433- פועלים סהר בע"מ</t>
  </si>
  <si>
    <t>9902700</t>
  </si>
  <si>
    <t>30/07/18</t>
  </si>
  <si>
    <t>פורוורד ש"ח דולר 3.667- פועלים סהר בע"מ</t>
  </si>
  <si>
    <t>9902754</t>
  </si>
  <si>
    <t>פורוורד ש"ח יורו 4.2646- פועלים סהר בע"מ</t>
  </si>
  <si>
    <t>9902628</t>
  </si>
  <si>
    <t>11/07/18</t>
  </si>
  <si>
    <t>פורוורד ש"ח יורו 4.2816- פועלים סהר בע"מ</t>
  </si>
  <si>
    <t>9902699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</si>
  <si>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</si>
  <si>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</si>
  <si>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</si>
  <si>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</si>
  <si>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</si>
  <si>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</si>
  <si>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</si>
  <si>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</si>
  <si>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</si>
  <si>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</si>
  <si>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</si>
  <si>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</si>
  <si>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</si>
  <si>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</si>
  <si>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</si>
  <si>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</si>
  <si>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29889</t>
  </si>
  <si>
    <t>AA</t>
  </si>
  <si>
    <t>דוראד אנרגיה 11 (סדרה 23)</t>
  </si>
  <si>
    <t>11898230</t>
  </si>
  <si>
    <t>10022</t>
  </si>
  <si>
    <t>19/10/16</t>
  </si>
  <si>
    <t>דוראד אנרגיה 13</t>
  </si>
  <si>
    <t>11898130</t>
  </si>
  <si>
    <t>דוראד אנרגיה 14</t>
  </si>
  <si>
    <t>11898140</t>
  </si>
  <si>
    <t>דוראד אנרגיה 19</t>
  </si>
  <si>
    <t>11898290</t>
  </si>
  <si>
    <t>דוראד אנרגיה 20</t>
  </si>
  <si>
    <t>11898300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</si>
  <si>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</si>
  <si>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</si>
  <si>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</si>
  <si>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</si>
  <si>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</si>
  <si>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</si>
  <si>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</si>
  <si>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</si>
  <si>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</si>
  <si>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</si>
  <si>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</si>
  <si>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</si>
  <si>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</si>
  <si>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</si>
  <si>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</si>
  <si>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</si>
  <si>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</si>
  <si>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</si>
  <si>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</si>
  <si>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</si>
  <si>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</si>
  <si>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</si>
  <si>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</si>
  <si>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</si>
  <si>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</si>
  <si>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</si>
  <si>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</si>
  <si>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</si>
  <si>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</si>
  <si>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</si>
  <si>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</si>
  <si>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</si>
  <si>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</si>
  <si>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</si>
  <si>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</si>
  <si>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</si>
  <si>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</si>
  <si>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</si>
  <si>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</si>
  <si>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</si>
  <si>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</si>
  <si>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דוראד אנרגיה  הלוואה 21</t>
  </si>
  <si>
    <t>400910162</t>
  </si>
  <si>
    <t>דוראד אנרגיה 10</t>
  </si>
  <si>
    <t>11898200</t>
  </si>
  <si>
    <t>דוראד אנרגיה 12</t>
  </si>
  <si>
    <t>11898120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</si>
  <si>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</si>
  <si>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</si>
  <si>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</si>
  <si>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</si>
  <si>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</si>
  <si>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</si>
  <si>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21</t>
  </si>
  <si>
    <t>11898310</t>
  </si>
  <si>
    <t>דוראד אנרגיה 22(34)</t>
  </si>
  <si>
    <t>11898320</t>
  </si>
  <si>
    <t>דוראד אנרגיה 3</t>
  </si>
  <si>
    <t>11896130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</si>
  <si>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</si>
  <si>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</si>
  <si>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</si>
  <si>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</si>
  <si>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</si>
  <si>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</si>
  <si>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</si>
  <si>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</si>
  <si>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</si>
  <si>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</si>
  <si>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</si>
  <si>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</si>
  <si>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</si>
  <si>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</si>
  <si>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</si>
  <si>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</si>
  <si>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</si>
  <si>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</si>
  <si>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</si>
  <si>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</si>
  <si>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</si>
  <si>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</si>
  <si>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</si>
  <si>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</si>
  <si>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</si>
  <si>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פועלים פקדון 5.6% 03/2017- בנק הפועלים בע"מ</t>
  </si>
  <si>
    <t>6477376</t>
  </si>
  <si>
    <t>סה"כ נקוב במט"ח</t>
  </si>
  <si>
    <t>סה"כ צמודי מט"ח</t>
  </si>
  <si>
    <t>סה"כ מניב</t>
  </si>
  <si>
    <t>סה"כ לא מניב</t>
  </si>
  <si>
    <t>פיבי(הטבה לקבל)</t>
  </si>
  <si>
    <t>סה"כ בארץ</t>
  </si>
  <si>
    <t>הליוס אנרגיה מתחדשת 1 הנדס וטכנ</t>
  </si>
  <si>
    <t>ויולה גנריישן קפיטל הנדסאים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</si>
  <si>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</si>
  <si>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</si>
  <si>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</si>
  <si>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</t>
  </si>
  <si>
    <t>קרן שקד</t>
  </si>
  <si>
    <t>israel secondary fund ii, l.p</t>
  </si>
  <si>
    <t>סה"כ בחו''ל</t>
  </si>
  <si>
    <t>BLUE ATLANTIC PARTNERS II מיטב</t>
  </si>
  <si>
    <t>DOVER STREET IX גמל הנדסאים</t>
  </si>
  <si>
    <t>gatewood capital opportunity fund</t>
  </si>
  <si>
    <t>Hamilton lane secondary Feedr fund IV-B LP</t>
  </si>
  <si>
    <t>Hamilton Lane Strategic Opportunities 2018</t>
  </si>
  <si>
    <t>ICG SSF II</t>
  </si>
  <si>
    <t>MIRA INFRASTRUCTURE GLOBAL SOL</t>
  </si>
  <si>
    <t>PONTIFAX (ISRAEL) VL.P</t>
  </si>
  <si>
    <t>ALTO FUND III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</si>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</sst>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44012.996643174003</v>
      </c>
      <c r="D11" s="76">
        <v>4.74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250413.20465999999</v>
      </c>
      <c r="D13" s="77">
        <v>26.99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213231.06981594299</v>
      </c>
      <c r="D15" s="77">
        <v>22.98</v>
      </c>
    </row>
    <row r="16" spans="1:36">
      <c r="A16" s="10" t="s">
        <v>13</v>
      </c>
      <c r="B16" s="70" t="s">
        <v>19</v>
      </c>
      <c r="C16" s="77">
        <v>131289.4125139539</v>
      </c>
      <c r="D16" s="77">
        <v>14.15</v>
      </c>
    </row>
    <row r="17" spans="1:4">
      <c r="A17" s="10" t="s">
        <v>13</v>
      </c>
      <c r="B17" s="70" t="s">
        <v>20</v>
      </c>
      <c r="C17" s="77">
        <v>207765.385647332</v>
      </c>
      <c r="D17" s="77">
        <v>22.39</v>
      </c>
    </row>
    <row r="18" spans="1:4">
      <c r="A18" s="10" t="s">
        <v>13</v>
      </c>
      <c r="B18" s="70" t="s">
        <v>21</v>
      </c>
      <c r="C18" s="77">
        <v>5499.3094317429995</v>
      </c>
      <c r="D18" s="77">
        <v>0.59</v>
      </c>
    </row>
    <row r="19" spans="1:4">
      <c r="A19" s="10" t="s">
        <v>13</v>
      </c>
      <c r="B19" s="70" t="s">
        <v>22</v>
      </c>
      <c r="C19" s="77">
        <v>2.1719499999999998</v>
      </c>
      <c r="D19" s="77">
        <v>0</v>
      </c>
    </row>
    <row r="20" spans="1:4">
      <c r="A20" s="10" t="s">
        <v>13</v>
      </c>
      <c r="B20" s="70" t="s">
        <v>23</v>
      </c>
      <c r="C20" s="77">
        <v>-130.69002499999999</v>
      </c>
      <c r="D20" s="77">
        <v>-0.01</v>
      </c>
    </row>
    <row r="21" spans="1:4">
      <c r="A21" s="10" t="s">
        <v>13</v>
      </c>
      <c r="B21" s="70" t="s">
        <v>24</v>
      </c>
      <c r="C21" s="77">
        <v>132.06848199999999</v>
      </c>
      <c r="D21" s="77">
        <v>0.01</v>
      </c>
    </row>
    <row r="22" spans="1:4">
      <c r="A22" s="10" t="s">
        <v>13</v>
      </c>
      <c r="B22" s="70" t="s">
        <v>25</v>
      </c>
      <c r="C22" s="77">
        <v>10151.917088</v>
      </c>
      <c r="D22" s="77">
        <v>1.0900000000000001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13275.544758448739</v>
      </c>
      <c r="D26" s="77">
        <v>1.43</v>
      </c>
    </row>
    <row r="27" spans="1:4">
      <c r="A27" s="10" t="s">
        <v>13</v>
      </c>
      <c r="B27" s="70" t="s">
        <v>29</v>
      </c>
      <c r="C27" s="77">
        <v>9.8890155597006597</v>
      </c>
      <c r="D27" s="77">
        <v>0</v>
      </c>
    </row>
    <row r="28" spans="1:4">
      <c r="A28" s="10" t="s">
        <v>13</v>
      </c>
      <c r="B28" s="70" t="s">
        <v>30</v>
      </c>
      <c r="C28" s="77">
        <v>42186.361296966148</v>
      </c>
      <c r="D28" s="77">
        <v>4.55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964.47349499999996</v>
      </c>
      <c r="D31" s="77">
        <v>0.1</v>
      </c>
    </row>
    <row r="32" spans="1:4">
      <c r="A32" s="10" t="s">
        <v>13</v>
      </c>
      <c r="B32" s="70" t="s">
        <v>34</v>
      </c>
      <c r="C32" s="77">
        <v>5.7607753399999996E-4</v>
      </c>
      <c r="D32" s="77">
        <v>0</v>
      </c>
    </row>
    <row r="33" spans="1:4">
      <c r="A33" s="10" t="s">
        <v>13</v>
      </c>
      <c r="B33" s="69" t="s">
        <v>35</v>
      </c>
      <c r="C33" s="77">
        <v>9060.3297546663998</v>
      </c>
      <c r="D33" s="77">
        <v>0.98</v>
      </c>
    </row>
    <row r="34" spans="1:4">
      <c r="A34" s="10" t="s">
        <v>13</v>
      </c>
      <c r="B34" s="69" t="s">
        <v>36</v>
      </c>
      <c r="C34" s="77">
        <v>4.0002000000000001E-5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26.636873999999999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927890.08201786643</v>
      </c>
      <c r="D42" s="77">
        <v>100</v>
      </c>
    </row>
    <row r="43" spans="1:4">
      <c r="A43" s="10" t="s">
        <v>13</v>
      </c>
      <c r="B43" s="73" t="s">
        <v>45</v>
      </c>
      <c r="C43" s="77">
        <v>37296.78</v>
      </c>
      <c r="D43" s="77">
        <v>4.0199999999999996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5.4859999999999999E-2</v>
      </c>
    </row>
    <row r="48" spans="1:4">
      <c r="C48" t="s">
        <v>109</v>
      </c>
      <c r="D48">
        <v>3.5990000000000002</v>
      </c>
    </row>
    <row r="49" spans="3:4">
      <c r="C49" t="s">
        <v>116</v>
      </c>
      <c r="D49">
        <v>4.7240000000000002</v>
      </c>
    </row>
    <row r="50" spans="3:4">
      <c r="C50" t="s">
        <v>113</v>
      </c>
      <c r="D50">
        <v>4.2153999999999998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61</v>
      </c>
      <c r="H11" s="7"/>
      <c r="I11" s="76">
        <v>-130.69002499999999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56</v>
      </c>
      <c r="I12" s="79">
        <v>-130.78</v>
      </c>
      <c r="K12" s="79">
        <v>100.07</v>
      </c>
      <c r="L12" s="79">
        <v>-0.01</v>
      </c>
    </row>
    <row r="13" spans="2:61">
      <c r="B13" s="78" t="s">
        <v>1636</v>
      </c>
      <c r="C13" s="16"/>
      <c r="D13" s="16"/>
      <c r="E13" s="16"/>
      <c r="G13" s="79">
        <v>56</v>
      </c>
      <c r="I13" s="79">
        <v>56.84</v>
      </c>
      <c r="K13" s="79">
        <v>-43.49</v>
      </c>
      <c r="L13" s="79">
        <v>0.01</v>
      </c>
    </row>
    <row r="14" spans="2:61">
      <c r="B14" t="s">
        <v>1637</v>
      </c>
      <c r="C14" t="s">
        <v>1638</v>
      </c>
      <c r="D14" t="s">
        <v>103</v>
      </c>
      <c r="E14" t="s">
        <v>1301</v>
      </c>
      <c r="F14" t="s">
        <v>105</v>
      </c>
      <c r="G14" s="77">
        <v>56</v>
      </c>
      <c r="H14" s="77">
        <v>101500</v>
      </c>
      <c r="I14" s="77">
        <v>56.84</v>
      </c>
      <c r="J14" s="77">
        <v>0</v>
      </c>
      <c r="K14" s="77">
        <v>-43.49</v>
      </c>
      <c r="L14" s="77">
        <v>0.01</v>
      </c>
    </row>
    <row r="15" spans="2:61">
      <c r="B15" s="78" t="s">
        <v>1639</v>
      </c>
      <c r="C15" s="16"/>
      <c r="D15" s="16"/>
      <c r="E15" s="16"/>
      <c r="G15" s="79">
        <v>0</v>
      </c>
      <c r="I15" s="79">
        <v>-187.62</v>
      </c>
      <c r="K15" s="79">
        <v>143.56</v>
      </c>
      <c r="L15" s="79">
        <v>-0.02</v>
      </c>
    </row>
    <row r="16" spans="2:61">
      <c r="B16" t="s">
        <v>1640</v>
      </c>
      <c r="C16" t="s">
        <v>1641</v>
      </c>
      <c r="D16" t="s">
        <v>103</v>
      </c>
      <c r="E16" t="s">
        <v>126</v>
      </c>
      <c r="F16" t="s">
        <v>105</v>
      </c>
      <c r="G16" s="77">
        <v>-885</v>
      </c>
      <c r="H16" s="77">
        <v>37000</v>
      </c>
      <c r="I16" s="77">
        <v>-327.45</v>
      </c>
      <c r="J16" s="77">
        <v>0</v>
      </c>
      <c r="K16" s="77">
        <v>250.55</v>
      </c>
      <c r="L16" s="77">
        <v>-0.04</v>
      </c>
    </row>
    <row r="17" spans="2:12">
      <c r="B17" t="s">
        <v>1642</v>
      </c>
      <c r="C17" t="s">
        <v>1643</v>
      </c>
      <c r="D17" t="s">
        <v>103</v>
      </c>
      <c r="E17" t="s">
        <v>126</v>
      </c>
      <c r="F17" t="s">
        <v>105</v>
      </c>
      <c r="G17" s="77">
        <v>885</v>
      </c>
      <c r="H17" s="77">
        <v>15800</v>
      </c>
      <c r="I17" s="77">
        <v>139.83000000000001</v>
      </c>
      <c r="J17" s="77">
        <v>0</v>
      </c>
      <c r="K17" s="77">
        <v>-106.99</v>
      </c>
      <c r="L17" s="77">
        <v>0.02</v>
      </c>
    </row>
    <row r="18" spans="2:12">
      <c r="B18" s="78" t="s">
        <v>1644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805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225</v>
      </c>
      <c r="C22" s="16"/>
      <c r="D22" s="16"/>
      <c r="E22" s="16"/>
      <c r="G22" s="79">
        <v>5</v>
      </c>
      <c r="I22" s="79">
        <v>8.9974999999999999E-2</v>
      </c>
      <c r="K22" s="79">
        <v>-7.0000000000000007E-2</v>
      </c>
      <c r="L22" s="79">
        <v>0</v>
      </c>
    </row>
    <row r="23" spans="2:12">
      <c r="B23" s="78" t="s">
        <v>1636</v>
      </c>
      <c r="C23" s="16"/>
      <c r="D23" s="16"/>
      <c r="E23" s="16"/>
      <c r="G23" s="79">
        <v>5</v>
      </c>
      <c r="I23" s="79">
        <v>8.9974999999999999E-2</v>
      </c>
      <c r="K23" s="79">
        <v>-7.0000000000000007E-2</v>
      </c>
      <c r="L23" s="79">
        <v>0</v>
      </c>
    </row>
    <row r="24" spans="2:12">
      <c r="B24" t="s">
        <v>1645</v>
      </c>
      <c r="C24" t="s">
        <v>1646</v>
      </c>
      <c r="D24" t="s">
        <v>808</v>
      </c>
      <c r="E24" t="s">
        <v>825</v>
      </c>
      <c r="F24" t="s">
        <v>109</v>
      </c>
      <c r="G24" s="77">
        <v>5</v>
      </c>
      <c r="H24" s="77">
        <v>500</v>
      </c>
      <c r="I24" s="77">
        <v>8.9974999999999999E-2</v>
      </c>
      <c r="J24" s="77">
        <v>0</v>
      </c>
      <c r="K24" s="77">
        <v>-7.0000000000000007E-2</v>
      </c>
      <c r="L24" s="77">
        <v>0</v>
      </c>
    </row>
    <row r="25" spans="2:12">
      <c r="B25" s="78" t="s">
        <v>1647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1644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1648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805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227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B36" t="s">
        <v>297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-13</v>
      </c>
      <c r="H11" s="25"/>
      <c r="I11" s="76">
        <v>132.06848199999999</v>
      </c>
      <c r="J11" s="76">
        <v>100</v>
      </c>
      <c r="K11" s="76">
        <v>0.01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-13</v>
      </c>
      <c r="H14" s="19"/>
      <c r="I14" s="79">
        <v>132.06848199999999</v>
      </c>
      <c r="J14" s="79">
        <v>100</v>
      </c>
      <c r="K14" s="79">
        <v>0.01</v>
      </c>
      <c r="BF14" s="16" t="s">
        <v>129</v>
      </c>
    </row>
    <row r="15" spans="1:60">
      <c r="B15" t="s">
        <v>1649</v>
      </c>
      <c r="C15" t="s">
        <v>1650</v>
      </c>
      <c r="D15" t="s">
        <v>823</v>
      </c>
      <c r="E15" t="s">
        <v>825</v>
      </c>
      <c r="F15" t="s">
        <v>113</v>
      </c>
      <c r="G15" s="77">
        <v>-13</v>
      </c>
      <c r="H15" s="77">
        <v>-241000</v>
      </c>
      <c r="I15" s="77">
        <v>132.06848199999999</v>
      </c>
      <c r="J15" s="77">
        <v>100</v>
      </c>
      <c r="K15" s="77">
        <v>0.01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4.09</v>
      </c>
      <c r="I11" s="7"/>
      <c r="J11" s="7"/>
      <c r="K11" s="76">
        <v>0.01</v>
      </c>
      <c r="L11" s="76">
        <v>9928880</v>
      </c>
      <c r="M11" s="7"/>
      <c r="N11" s="76">
        <v>10151.917088</v>
      </c>
      <c r="O11" s="7"/>
      <c r="P11" s="76">
        <v>100</v>
      </c>
      <c r="Q11" s="76">
        <v>1.0900000000000001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8928880</v>
      </c>
      <c r="N12" s="79">
        <v>9175.3170879999998</v>
      </c>
      <c r="P12" s="79">
        <v>90.38</v>
      </c>
      <c r="Q12" s="79">
        <v>0.99</v>
      </c>
    </row>
    <row r="13" spans="2:81">
      <c r="B13" s="78" t="s">
        <v>1651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1963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1652</v>
      </c>
      <c r="H15" s="79">
        <v>4.03</v>
      </c>
      <c r="K15" s="79">
        <v>0</v>
      </c>
      <c r="L15" s="79">
        <v>8928880</v>
      </c>
      <c r="N15" s="79">
        <v>9175.3170879999998</v>
      </c>
      <c r="P15" s="79">
        <v>90.38</v>
      </c>
      <c r="Q15" s="79">
        <v>0.99</v>
      </c>
    </row>
    <row r="16" spans="2:81">
      <c r="B16" t="s">
        <v>1653</v>
      </c>
      <c r="C16" t="s">
        <v>1654</v>
      </c>
      <c r="D16" t="s">
        <v>1655</v>
      </c>
      <c r="E16" t="s">
        <v>307</v>
      </c>
      <c r="F16" t="s">
        <v>308</v>
      </c>
      <c r="G16" t="s">
        <v>1656</v>
      </c>
      <c r="H16" s="77">
        <v>4.03</v>
      </c>
      <c r="I16" t="s">
        <v>105</v>
      </c>
      <c r="J16" s="77">
        <v>0.62</v>
      </c>
      <c r="K16" s="77">
        <v>0</v>
      </c>
      <c r="L16" s="77">
        <v>8928880</v>
      </c>
      <c r="M16" s="77">
        <v>102.76</v>
      </c>
      <c r="N16" s="77">
        <v>9175.3170879999998</v>
      </c>
      <c r="O16" s="77">
        <v>0.22</v>
      </c>
      <c r="P16" s="77">
        <v>90.38</v>
      </c>
      <c r="Q16" s="77">
        <v>0.99</v>
      </c>
    </row>
    <row r="17" spans="2:17">
      <c r="B17" s="78" t="s">
        <v>1657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1658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1963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1659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1963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1963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1963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4.62</v>
      </c>
      <c r="K26" s="79">
        <v>0.03</v>
      </c>
      <c r="L26" s="79">
        <v>1000000</v>
      </c>
      <c r="N26" s="79">
        <v>976.6</v>
      </c>
      <c r="P26" s="79">
        <v>9.6199999999999992</v>
      </c>
      <c r="Q26" s="79">
        <v>0.11</v>
      </c>
    </row>
    <row r="27" spans="2:17">
      <c r="B27" s="78" t="s">
        <v>1651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1963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1652</v>
      </c>
      <c r="H29" s="79">
        <v>4.62</v>
      </c>
      <c r="K29" s="79">
        <v>0.03</v>
      </c>
      <c r="L29" s="79">
        <v>1000000</v>
      </c>
      <c r="N29" s="79">
        <v>976.6</v>
      </c>
      <c r="P29" s="79">
        <v>9.6199999999999992</v>
      </c>
      <c r="Q29" s="79">
        <v>0.11</v>
      </c>
    </row>
    <row r="30" spans="2:17">
      <c r="B30" t="s">
        <v>1662</v>
      </c>
      <c r="C30" t="s">
        <v>1663</v>
      </c>
      <c r="D30" t="s">
        <v>1664</v>
      </c>
      <c r="E30" t="s">
        <v>307</v>
      </c>
      <c r="F30" t="s">
        <v>308</v>
      </c>
      <c r="G30" t="s">
        <v>1665</v>
      </c>
      <c r="H30" s="77">
        <v>4.62</v>
      </c>
      <c r="I30" t="s">
        <v>105</v>
      </c>
      <c r="J30" s="77">
        <v>2.9</v>
      </c>
      <c r="K30" s="77">
        <v>0.03</v>
      </c>
      <c r="L30" s="77">
        <v>1000000</v>
      </c>
      <c r="M30" s="77">
        <v>97.66</v>
      </c>
      <c r="N30" s="77">
        <v>976.6</v>
      </c>
      <c r="O30" s="77">
        <v>0.12</v>
      </c>
      <c r="P30" s="77">
        <v>9.6199999999999992</v>
      </c>
      <c r="Q30" s="77">
        <v>0.11</v>
      </c>
    </row>
    <row r="31" spans="2:17">
      <c r="B31" s="78" t="s">
        <v>1657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1658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1963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1659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1963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1660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1963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1963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1666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1963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1667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1963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1668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1963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1669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1963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805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1963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1963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1670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1963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1671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1963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1672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1963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1963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805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1963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1673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1963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1674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1963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4.7699999999999996</v>
      </c>
      <c r="K11" s="7"/>
      <c r="L11" s="7"/>
      <c r="M11" s="76">
        <v>2.33</v>
      </c>
      <c r="N11" s="76">
        <v>11473046.58</v>
      </c>
      <c r="O11" s="7"/>
      <c r="P11" s="76">
        <v>13275.544758448739</v>
      </c>
      <c r="Q11" s="7"/>
      <c r="R11" s="76">
        <v>100</v>
      </c>
      <c r="S11" s="76">
        <v>1.43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4.7699999999999996</v>
      </c>
      <c r="M12" s="79">
        <v>2.33</v>
      </c>
      <c r="N12" s="79">
        <v>11473046.58</v>
      </c>
      <c r="P12" s="79">
        <v>13275.544758448739</v>
      </c>
      <c r="R12" s="79">
        <v>100</v>
      </c>
      <c r="S12" s="79">
        <v>1.43</v>
      </c>
    </row>
    <row r="13" spans="2:81">
      <c r="B13" s="78" t="s">
        <v>1671</v>
      </c>
      <c r="C13" s="16"/>
      <c r="D13" s="16"/>
      <c r="E13" s="16"/>
      <c r="J13" s="79">
        <v>2.9</v>
      </c>
      <c r="M13" s="79">
        <v>1.41</v>
      </c>
      <c r="N13" s="79">
        <v>5092026.3899999997</v>
      </c>
      <c r="P13" s="79">
        <v>6526.0198038087401</v>
      </c>
      <c r="R13" s="79">
        <v>49.16</v>
      </c>
      <c r="S13" s="79">
        <v>0.7</v>
      </c>
    </row>
    <row r="14" spans="2:81">
      <c r="B14" t="s">
        <v>1675</v>
      </c>
      <c r="C14" t="s">
        <v>1676</v>
      </c>
      <c r="D14" t="s">
        <v>126</v>
      </c>
      <c r="E14" t="s">
        <v>1677</v>
      </c>
      <c r="F14" t="s">
        <v>494</v>
      </c>
      <c r="G14" t="s">
        <v>332</v>
      </c>
      <c r="H14" t="s">
        <v>308</v>
      </c>
      <c r="I14" t="s">
        <v>1678</v>
      </c>
      <c r="J14" s="77">
        <v>3.26</v>
      </c>
      <c r="K14" t="s">
        <v>105</v>
      </c>
      <c r="L14" s="77">
        <v>4.9000000000000004</v>
      </c>
      <c r="M14" s="77">
        <v>0.28000000000000003</v>
      </c>
      <c r="N14" s="77">
        <v>2149017.73</v>
      </c>
      <c r="O14" s="77">
        <v>141.24</v>
      </c>
      <c r="P14" s="77">
        <v>3035.2726418520001</v>
      </c>
      <c r="Q14" s="77">
        <v>0</v>
      </c>
      <c r="R14" s="77">
        <v>22.86</v>
      </c>
      <c r="S14" s="77">
        <v>0.33</v>
      </c>
    </row>
    <row r="15" spans="2:81">
      <c r="B15" t="s">
        <v>1679</v>
      </c>
      <c r="C15" t="s">
        <v>1680</v>
      </c>
      <c r="D15" t="s">
        <v>126</v>
      </c>
      <c r="E15" t="s">
        <v>1681</v>
      </c>
      <c r="F15" t="s">
        <v>131</v>
      </c>
      <c r="G15" t="s">
        <v>390</v>
      </c>
      <c r="H15" t="s">
        <v>153</v>
      </c>
      <c r="I15" t="s">
        <v>1682</v>
      </c>
      <c r="J15" s="77">
        <v>2.65</v>
      </c>
      <c r="K15" t="s">
        <v>105</v>
      </c>
      <c r="L15" s="77">
        <v>2.1</v>
      </c>
      <c r="M15" s="77">
        <v>2.14</v>
      </c>
      <c r="N15" s="77">
        <v>698799.73</v>
      </c>
      <c r="O15" s="77">
        <v>101.12</v>
      </c>
      <c r="P15" s="77">
        <v>706.62628697599996</v>
      </c>
      <c r="Q15" s="77">
        <v>0.16</v>
      </c>
      <c r="R15" s="77">
        <v>5.32</v>
      </c>
      <c r="S15" s="77">
        <v>0.08</v>
      </c>
    </row>
    <row r="16" spans="2:81">
      <c r="B16" t="s">
        <v>1683</v>
      </c>
      <c r="C16" t="s">
        <v>1684</v>
      </c>
      <c r="D16" t="s">
        <v>126</v>
      </c>
      <c r="E16" t="s">
        <v>1685</v>
      </c>
      <c r="F16" t="s">
        <v>131</v>
      </c>
      <c r="G16" t="s">
        <v>353</v>
      </c>
      <c r="H16" t="s">
        <v>308</v>
      </c>
      <c r="I16" t="s">
        <v>1686</v>
      </c>
      <c r="J16" s="77">
        <v>2.23</v>
      </c>
      <c r="K16" t="s">
        <v>105</v>
      </c>
      <c r="L16" s="77">
        <v>2.95</v>
      </c>
      <c r="M16" s="77">
        <v>2.93</v>
      </c>
      <c r="N16" s="77">
        <v>755804.28</v>
      </c>
      <c r="O16" s="77">
        <v>100.34</v>
      </c>
      <c r="P16" s="77">
        <v>758.37401455199995</v>
      </c>
      <c r="Q16" s="77">
        <v>0.24</v>
      </c>
      <c r="R16" s="77">
        <v>5.71</v>
      </c>
      <c r="S16" s="77">
        <v>0.08</v>
      </c>
    </row>
    <row r="17" spans="2:19">
      <c r="B17" t="s">
        <v>1687</v>
      </c>
      <c r="C17" t="s">
        <v>1688</v>
      </c>
      <c r="D17" t="s">
        <v>126</v>
      </c>
      <c r="E17" t="s">
        <v>1689</v>
      </c>
      <c r="F17" t="s">
        <v>131</v>
      </c>
      <c r="G17" t="s">
        <v>436</v>
      </c>
      <c r="H17" t="s">
        <v>308</v>
      </c>
      <c r="I17" t="s">
        <v>1690</v>
      </c>
      <c r="J17" s="77">
        <v>3.3</v>
      </c>
      <c r="K17" t="s">
        <v>105</v>
      </c>
      <c r="L17" s="77">
        <v>7.75</v>
      </c>
      <c r="M17" s="77">
        <v>0.31</v>
      </c>
      <c r="N17" s="77">
        <v>571560.89</v>
      </c>
      <c r="O17" s="77">
        <v>158.13</v>
      </c>
      <c r="P17" s="77">
        <v>903.80923535700003</v>
      </c>
      <c r="Q17" s="77">
        <v>0</v>
      </c>
      <c r="R17" s="77">
        <v>6.81</v>
      </c>
      <c r="S17" s="77">
        <v>0.1</v>
      </c>
    </row>
    <row r="18" spans="2:19">
      <c r="B18" t="s">
        <v>1691</v>
      </c>
      <c r="C18" t="s">
        <v>1692</v>
      </c>
      <c r="D18" t="s">
        <v>126</v>
      </c>
      <c r="E18" t="s">
        <v>1693</v>
      </c>
      <c r="F18" t="s">
        <v>342</v>
      </c>
      <c r="G18" t="s">
        <v>590</v>
      </c>
      <c r="H18" t="s">
        <v>308</v>
      </c>
      <c r="I18" t="s">
        <v>1694</v>
      </c>
      <c r="J18" s="77">
        <v>1.54</v>
      </c>
      <c r="K18" t="s">
        <v>105</v>
      </c>
      <c r="L18" s="77">
        <v>6.7</v>
      </c>
      <c r="M18" s="77">
        <v>2.41</v>
      </c>
      <c r="N18" s="77">
        <v>438486.55</v>
      </c>
      <c r="O18" s="77">
        <v>131.69999999999999</v>
      </c>
      <c r="P18" s="77">
        <v>577.48678634999999</v>
      </c>
      <c r="Q18" s="77">
        <v>0</v>
      </c>
      <c r="R18" s="77">
        <v>4.3499999999999996</v>
      </c>
      <c r="S18" s="77">
        <v>0.06</v>
      </c>
    </row>
    <row r="19" spans="2:19">
      <c r="B19" t="s">
        <v>1695</v>
      </c>
      <c r="C19" t="s">
        <v>1696</v>
      </c>
      <c r="D19" t="s">
        <v>126</v>
      </c>
      <c r="E19" t="s">
        <v>1697</v>
      </c>
      <c r="F19" t="s">
        <v>555</v>
      </c>
      <c r="G19" t="s">
        <v>1963</v>
      </c>
      <c r="H19" t="s">
        <v>207</v>
      </c>
      <c r="I19" t="s">
        <v>1698</v>
      </c>
      <c r="J19" s="77">
        <v>2.93</v>
      </c>
      <c r="K19" t="s">
        <v>105</v>
      </c>
      <c r="L19" s="77">
        <v>5.6</v>
      </c>
      <c r="M19" s="77">
        <v>5.39</v>
      </c>
      <c r="N19" s="77">
        <v>478356.46</v>
      </c>
      <c r="O19" s="77">
        <v>113.8169</v>
      </c>
      <c r="P19" s="77">
        <v>544.45049372174003</v>
      </c>
      <c r="Q19" s="77">
        <v>0</v>
      </c>
      <c r="R19" s="77">
        <v>4.0999999999999996</v>
      </c>
      <c r="S19" s="77">
        <v>0.06</v>
      </c>
    </row>
    <row r="20" spans="2:19">
      <c r="B20" t="s">
        <v>1699</v>
      </c>
      <c r="C20" t="s">
        <v>1700</v>
      </c>
      <c r="D20" t="s">
        <v>126</v>
      </c>
      <c r="E20" t="s">
        <v>1701</v>
      </c>
      <c r="F20" t="s">
        <v>701</v>
      </c>
      <c r="G20" t="s">
        <v>1963</v>
      </c>
      <c r="H20" t="s">
        <v>207</v>
      </c>
      <c r="I20" t="s">
        <v>1702</v>
      </c>
      <c r="J20" s="77">
        <v>2.91</v>
      </c>
      <c r="K20" t="s">
        <v>105</v>
      </c>
      <c r="L20" s="77">
        <v>3</v>
      </c>
      <c r="M20" s="77">
        <v>4.22</v>
      </c>
      <c r="N20" s="77">
        <v>0.75</v>
      </c>
      <c r="O20" s="77">
        <v>46</v>
      </c>
      <c r="P20" s="77">
        <v>3.4499999999999998E-4</v>
      </c>
      <c r="Q20" s="77">
        <v>0</v>
      </c>
      <c r="R20" s="77">
        <v>0</v>
      </c>
      <c r="S20" s="77">
        <v>0</v>
      </c>
    </row>
    <row r="21" spans="2:19">
      <c r="B21" s="78" t="s">
        <v>1672</v>
      </c>
      <c r="C21" s="16"/>
      <c r="D21" s="16"/>
      <c r="E21" s="16"/>
      <c r="J21" s="79">
        <v>6.58</v>
      </c>
      <c r="M21" s="79">
        <v>3.21</v>
      </c>
      <c r="N21" s="79">
        <v>6381020.1900000004</v>
      </c>
      <c r="P21" s="79">
        <v>6749.52495464</v>
      </c>
      <c r="R21" s="79">
        <v>50.84</v>
      </c>
      <c r="S21" s="79">
        <v>0.73</v>
      </c>
    </row>
    <row r="22" spans="2:19">
      <c r="B22" t="s">
        <v>1703</v>
      </c>
      <c r="C22" t="s">
        <v>1704</v>
      </c>
      <c r="D22" t="s">
        <v>126</v>
      </c>
      <c r="E22" t="s">
        <v>1705</v>
      </c>
      <c r="F22" t="s">
        <v>778</v>
      </c>
      <c r="G22" t="s">
        <v>1706</v>
      </c>
      <c r="H22" t="s">
        <v>153</v>
      </c>
      <c r="I22" t="s">
        <v>1707</v>
      </c>
      <c r="J22" s="77">
        <v>7.58</v>
      </c>
      <c r="K22" t="s">
        <v>105</v>
      </c>
      <c r="L22" s="77">
        <v>3.74</v>
      </c>
      <c r="M22" s="77">
        <v>3.08</v>
      </c>
      <c r="N22" s="77">
        <v>3570000</v>
      </c>
      <c r="O22" s="77">
        <v>105.29</v>
      </c>
      <c r="P22" s="77">
        <v>3758.8530000000001</v>
      </c>
      <c r="Q22" s="77">
        <v>0.69</v>
      </c>
      <c r="R22" s="77">
        <v>28.31</v>
      </c>
      <c r="S22" s="77">
        <v>0.41</v>
      </c>
    </row>
    <row r="23" spans="2:19">
      <c r="B23" t="s">
        <v>1708</v>
      </c>
      <c r="C23" t="s">
        <v>1709</v>
      </c>
      <c r="D23" t="s">
        <v>126</v>
      </c>
      <c r="E23" t="s">
        <v>371</v>
      </c>
      <c r="F23" t="s">
        <v>342</v>
      </c>
      <c r="G23" t="s">
        <v>499</v>
      </c>
      <c r="H23" t="s">
        <v>308</v>
      </c>
      <c r="I23" t="s">
        <v>1710</v>
      </c>
      <c r="J23" s="77">
        <v>5.13</v>
      </c>
      <c r="K23" t="s">
        <v>105</v>
      </c>
      <c r="L23" s="77">
        <v>3.15</v>
      </c>
      <c r="M23" s="77">
        <v>3.25</v>
      </c>
      <c r="N23" s="77">
        <v>600000</v>
      </c>
      <c r="O23" s="77">
        <v>102.24</v>
      </c>
      <c r="P23" s="77">
        <v>613.44000000000005</v>
      </c>
      <c r="Q23" s="77">
        <v>0.19</v>
      </c>
      <c r="R23" s="77">
        <v>4.62</v>
      </c>
      <c r="S23" s="77">
        <v>7.0000000000000007E-2</v>
      </c>
    </row>
    <row r="24" spans="2:19">
      <c r="B24" t="s">
        <v>1711</v>
      </c>
      <c r="C24" t="s">
        <v>1712</v>
      </c>
      <c r="D24" t="s">
        <v>126</v>
      </c>
      <c r="E24" t="s">
        <v>1713</v>
      </c>
      <c r="F24" t="s">
        <v>384</v>
      </c>
      <c r="G24" t="s">
        <v>714</v>
      </c>
      <c r="H24" t="s">
        <v>153</v>
      </c>
      <c r="I24" t="s">
        <v>1714</v>
      </c>
      <c r="J24" s="77">
        <v>5.37</v>
      </c>
      <c r="K24" t="s">
        <v>105</v>
      </c>
      <c r="L24" s="77">
        <v>4.5999999999999996</v>
      </c>
      <c r="M24" s="77">
        <v>3.41</v>
      </c>
      <c r="N24" s="77">
        <v>2203520.2000000002</v>
      </c>
      <c r="O24" s="77">
        <v>107.72</v>
      </c>
      <c r="P24" s="77">
        <v>2373.6319594400002</v>
      </c>
      <c r="Q24" s="77">
        <v>0.33</v>
      </c>
      <c r="R24" s="77">
        <v>17.88</v>
      </c>
      <c r="S24" s="77">
        <v>0.26</v>
      </c>
    </row>
    <row r="25" spans="2:19">
      <c r="B25" t="s">
        <v>1715</v>
      </c>
      <c r="C25" t="s">
        <v>1716</v>
      </c>
      <c r="D25" t="s">
        <v>126</v>
      </c>
      <c r="E25" t="s">
        <v>764</v>
      </c>
      <c r="F25" t="s">
        <v>555</v>
      </c>
      <c r="G25" t="s">
        <v>1717</v>
      </c>
      <c r="H25" t="s">
        <v>308</v>
      </c>
      <c r="I25" t="s">
        <v>766</v>
      </c>
      <c r="J25" s="77">
        <v>0.16</v>
      </c>
      <c r="K25" t="s">
        <v>105</v>
      </c>
      <c r="L25" s="77">
        <v>8.5</v>
      </c>
      <c r="M25" s="77">
        <v>8.5</v>
      </c>
      <c r="N25" s="77">
        <v>7499.99</v>
      </c>
      <c r="O25" s="77">
        <v>48</v>
      </c>
      <c r="P25" s="77">
        <v>3.5999952</v>
      </c>
      <c r="Q25" s="77">
        <v>0</v>
      </c>
      <c r="R25" s="77">
        <v>0.03</v>
      </c>
      <c r="S25" s="77">
        <v>0</v>
      </c>
    </row>
    <row r="26" spans="2:19">
      <c r="B26" s="78" t="s">
        <v>300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1963</v>
      </c>
      <c r="J27" s="77">
        <v>0</v>
      </c>
      <c r="K27" t="s">
        <v>206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805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206</v>
      </c>
      <c r="C29" t="s">
        <v>206</v>
      </c>
      <c r="D29" s="16"/>
      <c r="E29" s="16"/>
      <c r="F29" t="s">
        <v>206</v>
      </c>
      <c r="G29" t="s">
        <v>1963</v>
      </c>
      <c r="J29" s="77">
        <v>0</v>
      </c>
      <c r="K29" t="s">
        <v>206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225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301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1963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302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1963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227</v>
      </c>
      <c r="C35" s="16"/>
      <c r="D35" s="16"/>
      <c r="E35" s="16"/>
    </row>
    <row r="36" spans="2:19">
      <c r="B36" t="s">
        <v>295</v>
      </c>
      <c r="C36" s="16"/>
      <c r="D36" s="16"/>
      <c r="E36" s="16"/>
    </row>
    <row r="37" spans="2:19">
      <c r="B37" t="s">
        <v>296</v>
      </c>
      <c r="C37" s="16"/>
      <c r="D37" s="16"/>
      <c r="E37" s="16"/>
    </row>
    <row r="38" spans="2:19">
      <c r="B38" t="s">
        <v>297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87472.34</v>
      </c>
      <c r="I11" s="7"/>
      <c r="J11" s="76">
        <v>9.8890155597006597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9889</v>
      </c>
      <c r="J12" s="79">
        <v>9.8889999999999993</v>
      </c>
      <c r="L12" s="79">
        <v>100</v>
      </c>
      <c r="M12" s="79">
        <v>0</v>
      </c>
    </row>
    <row r="13" spans="2:98">
      <c r="B13" t="s">
        <v>1718</v>
      </c>
      <c r="C13" t="s">
        <v>1719</v>
      </c>
      <c r="D13" t="s">
        <v>126</v>
      </c>
      <c r="E13" t="s">
        <v>1720</v>
      </c>
      <c r="F13" t="s">
        <v>126</v>
      </c>
      <c r="G13" t="s">
        <v>105</v>
      </c>
      <c r="H13" s="77">
        <v>9889</v>
      </c>
      <c r="I13" s="77">
        <v>100</v>
      </c>
      <c r="J13" s="77">
        <v>9.8889999999999993</v>
      </c>
      <c r="K13" s="77">
        <v>0</v>
      </c>
      <c r="L13" s="77">
        <v>100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77583.34</v>
      </c>
      <c r="J14" s="79">
        <v>1.5559700660000001E-5</v>
      </c>
      <c r="L14" s="79">
        <v>0</v>
      </c>
      <c r="M14" s="79">
        <v>0</v>
      </c>
    </row>
    <row r="15" spans="2:98">
      <c r="B15" s="78" t="s">
        <v>301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302</v>
      </c>
      <c r="C17" s="16"/>
      <c r="D17" s="16"/>
      <c r="E17" s="16"/>
      <c r="H17" s="79">
        <v>77583.34</v>
      </c>
      <c r="J17" s="79">
        <v>1.5559700660000001E-5</v>
      </c>
      <c r="L17" s="79">
        <v>0</v>
      </c>
      <c r="M17" s="79">
        <v>0</v>
      </c>
    </row>
    <row r="18" spans="2:13">
      <c r="B18" t="s">
        <v>1721</v>
      </c>
      <c r="C18" t="s">
        <v>1722</v>
      </c>
      <c r="D18" t="s">
        <v>126</v>
      </c>
      <c r="E18" t="s">
        <v>1723</v>
      </c>
      <c r="F18" t="s">
        <v>868</v>
      </c>
      <c r="G18" t="s">
        <v>109</v>
      </c>
      <c r="H18" s="77">
        <v>3406.34</v>
      </c>
      <c r="I18" s="77">
        <v>1E-4</v>
      </c>
      <c r="J18" s="77">
        <v>1.225941766E-5</v>
      </c>
      <c r="K18" s="77">
        <v>0</v>
      </c>
      <c r="L18" s="77">
        <v>0</v>
      </c>
      <c r="M18" s="77">
        <v>0</v>
      </c>
    </row>
    <row r="19" spans="2:13">
      <c r="B19" t="s">
        <v>1724</v>
      </c>
      <c r="C19" t="s">
        <v>1725</v>
      </c>
      <c r="D19" t="s">
        <v>126</v>
      </c>
      <c r="E19" t="s">
        <v>1726</v>
      </c>
      <c r="F19" t="s">
        <v>825</v>
      </c>
      <c r="G19" t="s">
        <v>109</v>
      </c>
      <c r="H19" s="77">
        <v>74000</v>
      </c>
      <c r="I19" s="77">
        <v>9.9999999999999995E-7</v>
      </c>
      <c r="J19" s="77">
        <v>2.6632600000000001E-6</v>
      </c>
      <c r="K19" s="77">
        <v>0</v>
      </c>
      <c r="L19" s="77">
        <v>0</v>
      </c>
      <c r="M19" s="77">
        <v>0</v>
      </c>
    </row>
    <row r="20" spans="2:13">
      <c r="B20" t="s">
        <v>1727</v>
      </c>
      <c r="C20" t="s">
        <v>1728</v>
      </c>
      <c r="D20" t="s">
        <v>126</v>
      </c>
      <c r="E20" t="s">
        <v>1729</v>
      </c>
      <c r="F20" t="s">
        <v>817</v>
      </c>
      <c r="G20" t="s">
        <v>109</v>
      </c>
      <c r="H20" s="77">
        <v>71</v>
      </c>
      <c r="I20" s="77">
        <v>1E-4</v>
      </c>
      <c r="J20" s="77">
        <v>2.5552899999999998E-7</v>
      </c>
      <c r="K20" s="77">
        <v>0.16</v>
      </c>
      <c r="L20" s="77">
        <v>0</v>
      </c>
      <c r="M20" s="77">
        <v>0</v>
      </c>
    </row>
    <row r="21" spans="2:13">
      <c r="B21" t="s">
        <v>1730</v>
      </c>
      <c r="C21" t="s">
        <v>1731</v>
      </c>
      <c r="D21" t="s">
        <v>126</v>
      </c>
      <c r="E21" t="s">
        <v>1732</v>
      </c>
      <c r="F21" t="s">
        <v>817</v>
      </c>
      <c r="G21" t="s">
        <v>109</v>
      </c>
      <c r="H21" s="77">
        <v>106</v>
      </c>
      <c r="I21" s="77">
        <v>1E-4</v>
      </c>
      <c r="J21" s="77">
        <v>3.8149400000000001E-7</v>
      </c>
      <c r="K21" s="77">
        <v>0.32</v>
      </c>
      <c r="L21" s="77">
        <v>0</v>
      </c>
      <c r="M21" s="77">
        <v>0</v>
      </c>
    </row>
    <row r="22" spans="2:13">
      <c r="B22" t="s">
        <v>227</v>
      </c>
      <c r="C22" s="16"/>
      <c r="D22" s="16"/>
      <c r="E22" s="16"/>
    </row>
    <row r="23" spans="2:13">
      <c r="B23" t="s">
        <v>295</v>
      </c>
      <c r="C23" s="16"/>
      <c r="D23" s="16"/>
      <c r="E23" s="16"/>
    </row>
    <row r="24" spans="2:13">
      <c r="B24" t="s">
        <v>296</v>
      </c>
      <c r="C24" s="16"/>
      <c r="D24" s="16"/>
      <c r="E24" s="16"/>
    </row>
    <row r="25" spans="2:13">
      <c r="B25" t="s">
        <v>297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5"/>
  <sheetViews>
    <sheetView rightToLeft="1" topLeftCell="B10" workbookViewId="0">
      <selection activeCell="B28" sqref="B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20390761.739999998</v>
      </c>
      <c r="G11" s="7"/>
      <c r="H11" s="76">
        <v>42186.361296966148</v>
      </c>
      <c r="I11" s="7"/>
      <c r="J11" s="76">
        <v>100</v>
      </c>
      <c r="K11" s="76">
        <v>4.55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14668144.75</v>
      </c>
      <c r="H12" s="79">
        <v>19743.710314921791</v>
      </c>
      <c r="J12" s="79">
        <v>46.8</v>
      </c>
      <c r="K12" s="79">
        <v>2.13</v>
      </c>
    </row>
    <row r="13" spans="2:55">
      <c r="B13" s="78" t="s">
        <v>1733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1734</v>
      </c>
      <c r="C15" s="16"/>
      <c r="F15" s="79">
        <v>2804820.05</v>
      </c>
      <c r="H15" s="79">
        <v>6738.1140362140004</v>
      </c>
      <c r="J15" s="79">
        <v>15.97</v>
      </c>
      <c r="K15" s="79">
        <v>0.73</v>
      </c>
    </row>
    <row r="16" spans="2:55">
      <c r="B16" t="s">
        <v>1735</v>
      </c>
      <c r="C16" t="s">
        <v>1736</v>
      </c>
      <c r="D16" t="s">
        <v>109</v>
      </c>
      <c r="E16" t="s">
        <v>1737</v>
      </c>
      <c r="F16" s="77">
        <v>1000000</v>
      </c>
      <c r="G16" s="77">
        <v>104.36360000000001</v>
      </c>
      <c r="H16" s="77">
        <v>3756.0459639999999</v>
      </c>
      <c r="I16" s="77">
        <v>0</v>
      </c>
      <c r="J16" s="77">
        <v>8.9</v>
      </c>
      <c r="K16" s="77">
        <v>0.4</v>
      </c>
    </row>
    <row r="17" spans="2:11">
      <c r="B17" t="s">
        <v>1738</v>
      </c>
      <c r="C17" t="s">
        <v>1739</v>
      </c>
      <c r="D17" t="s">
        <v>105</v>
      </c>
      <c r="E17" t="s">
        <v>1740</v>
      </c>
      <c r="F17" s="77">
        <v>1804820.05</v>
      </c>
      <c r="G17" s="77">
        <v>165.22800000000001</v>
      </c>
      <c r="H17" s="77">
        <v>2982.068072214</v>
      </c>
      <c r="I17" s="77">
        <v>0</v>
      </c>
      <c r="J17" s="77">
        <v>7.07</v>
      </c>
      <c r="K17" s="77">
        <v>0.32</v>
      </c>
    </row>
    <row r="18" spans="2:11">
      <c r="B18" s="78" t="s">
        <v>1741</v>
      </c>
      <c r="C18" s="16"/>
      <c r="F18" s="79">
        <v>761831</v>
      </c>
      <c r="H18" s="79">
        <v>814.39733899999999</v>
      </c>
      <c r="J18" s="79">
        <v>1.93</v>
      </c>
      <c r="K18" s="79">
        <v>0.09</v>
      </c>
    </row>
    <row r="19" spans="2:11">
      <c r="B19" t="s">
        <v>1742</v>
      </c>
      <c r="C19" t="s">
        <v>1743</v>
      </c>
      <c r="D19" t="s">
        <v>105</v>
      </c>
      <c r="E19" t="s">
        <v>1744</v>
      </c>
      <c r="F19" s="77">
        <v>761831</v>
      </c>
      <c r="G19" s="77">
        <v>106.9</v>
      </c>
      <c r="H19" s="77">
        <v>814.39733899999999</v>
      </c>
      <c r="I19" s="77">
        <v>0</v>
      </c>
      <c r="J19" s="77">
        <v>1.93</v>
      </c>
      <c r="K19" s="77">
        <v>0.09</v>
      </c>
    </row>
    <row r="20" spans="2:11">
      <c r="B20" s="78" t="s">
        <v>1745</v>
      </c>
      <c r="C20" s="16"/>
      <c r="F20" s="79">
        <v>11101493.699999999</v>
      </c>
      <c r="H20" s="79">
        <v>12191.19893970779</v>
      </c>
      <c r="J20" s="79">
        <v>28.9</v>
      </c>
      <c r="K20" s="79">
        <v>1.31</v>
      </c>
    </row>
    <row r="21" spans="2:11">
      <c r="B21" t="s">
        <v>1746</v>
      </c>
      <c r="C21" t="s">
        <v>1747</v>
      </c>
      <c r="D21" t="s">
        <v>109</v>
      </c>
      <c r="E21" t="s">
        <v>1748</v>
      </c>
      <c r="F21" s="77">
        <v>520000</v>
      </c>
      <c r="G21" s="77">
        <v>103.3215</v>
      </c>
      <c r="H21" s="77">
        <v>1933.6412081999999</v>
      </c>
      <c r="I21" s="77">
        <v>0</v>
      </c>
      <c r="J21" s="77">
        <v>4.58</v>
      </c>
      <c r="K21" s="77">
        <v>0.21</v>
      </c>
    </row>
    <row r="22" spans="2:11">
      <c r="B22" t="s">
        <v>1749</v>
      </c>
      <c r="C22" t="s">
        <v>1750</v>
      </c>
      <c r="D22" t="s">
        <v>105</v>
      </c>
      <c r="E22" t="s">
        <v>1751</v>
      </c>
      <c r="F22" s="77">
        <v>713791</v>
      </c>
      <c r="G22" s="77">
        <v>96.760300000000001</v>
      </c>
      <c r="H22" s="77">
        <v>690.666312973</v>
      </c>
      <c r="I22" s="77">
        <v>0</v>
      </c>
      <c r="J22" s="77">
        <v>1.64</v>
      </c>
      <c r="K22" s="77">
        <v>7.0000000000000007E-2</v>
      </c>
    </row>
    <row r="23" spans="2:11">
      <c r="B23" t="s">
        <v>1752</v>
      </c>
      <c r="C23" t="s">
        <v>1753</v>
      </c>
      <c r="D23" t="s">
        <v>105</v>
      </c>
      <c r="E23" t="s">
        <v>1754</v>
      </c>
      <c r="F23" s="77">
        <v>2714066</v>
      </c>
      <c r="G23" s="77">
        <v>73.56</v>
      </c>
      <c r="H23" s="77">
        <v>1996.4669495999999</v>
      </c>
      <c r="I23" s="77">
        <v>1.17</v>
      </c>
      <c r="J23" s="77">
        <v>4.7300000000000004</v>
      </c>
      <c r="K23" s="77">
        <v>0.22</v>
      </c>
    </row>
    <row r="24" spans="2:11">
      <c r="B24" t="s">
        <v>1755</v>
      </c>
      <c r="C24" t="s">
        <v>1756</v>
      </c>
      <c r="D24" t="s">
        <v>105</v>
      </c>
      <c r="E24" t="s">
        <v>1757</v>
      </c>
      <c r="F24" s="77">
        <v>1912402</v>
      </c>
      <c r="G24" s="77">
        <v>100</v>
      </c>
      <c r="H24" s="77">
        <v>1912.402</v>
      </c>
      <c r="I24" s="77">
        <v>0.2</v>
      </c>
      <c r="J24" s="77">
        <v>4.53</v>
      </c>
      <c r="K24" s="77">
        <v>0.21000000000000002</v>
      </c>
    </row>
    <row r="25" spans="2:11">
      <c r="B25" t="s">
        <v>1758</v>
      </c>
      <c r="C25" t="s">
        <v>1759</v>
      </c>
      <c r="D25" t="s">
        <v>105</v>
      </c>
      <c r="E25" t="s">
        <v>1760</v>
      </c>
      <c r="F25" s="77">
        <v>2103583.7000000002</v>
      </c>
      <c r="G25" s="77">
        <v>137.93</v>
      </c>
      <c r="H25" s="77">
        <v>2901.4729974100001</v>
      </c>
      <c r="I25" s="77">
        <v>0</v>
      </c>
      <c r="J25" s="77">
        <v>6.88</v>
      </c>
      <c r="K25" s="77">
        <v>0.31</v>
      </c>
    </row>
    <row r="26" spans="2:11">
      <c r="B26" t="s">
        <v>1761</v>
      </c>
      <c r="C26" t="s">
        <v>1762</v>
      </c>
      <c r="D26" t="s">
        <v>105</v>
      </c>
      <c r="E26" t="s">
        <v>666</v>
      </c>
      <c r="F26" s="77">
        <v>17677</v>
      </c>
      <c r="G26" s="77">
        <v>137.93</v>
      </c>
      <c r="H26" s="77">
        <v>24.381886099999999</v>
      </c>
      <c r="I26" s="77">
        <v>0</v>
      </c>
      <c r="J26" s="77">
        <v>0.06</v>
      </c>
      <c r="K26" s="77">
        <v>0</v>
      </c>
    </row>
    <row r="27" spans="2:11">
      <c r="B27" t="s">
        <v>1763</v>
      </c>
      <c r="C27" t="s">
        <v>1764</v>
      </c>
      <c r="D27" t="s">
        <v>105</v>
      </c>
      <c r="E27" t="s">
        <v>1765</v>
      </c>
      <c r="F27" s="77">
        <v>1272837</v>
      </c>
      <c r="G27" s="77">
        <v>89.099500000000006</v>
      </c>
      <c r="H27" s="77">
        <v>1134.091402815</v>
      </c>
      <c r="I27" s="77">
        <v>0</v>
      </c>
      <c r="J27" s="77">
        <v>2.69</v>
      </c>
      <c r="K27" s="77">
        <v>0.12</v>
      </c>
    </row>
    <row r="28" spans="2:11">
      <c r="B28" t="s">
        <v>1766</v>
      </c>
      <c r="C28" t="s">
        <v>1767</v>
      </c>
      <c r="D28" t="s">
        <v>105</v>
      </c>
      <c r="E28" t="s">
        <v>1768</v>
      </c>
      <c r="F28" s="77">
        <v>648068</v>
      </c>
      <c r="G28" s="77">
        <v>104.87390000000001</v>
      </c>
      <c r="H28" s="77">
        <v>679.65418625200004</v>
      </c>
      <c r="I28" s="77">
        <v>0</v>
      </c>
      <c r="J28" s="77">
        <v>1.61</v>
      </c>
      <c r="K28" s="77">
        <v>7.0000000000000007E-2</v>
      </c>
    </row>
    <row r="29" spans="2:11">
      <c r="B29" t="s">
        <v>1769</v>
      </c>
      <c r="C29" t="s">
        <v>1770</v>
      </c>
      <c r="D29" t="s">
        <v>105</v>
      </c>
      <c r="E29" t="s">
        <v>1771</v>
      </c>
      <c r="F29" s="77">
        <v>1199069</v>
      </c>
      <c r="G29" s="77">
        <v>76.594590999999994</v>
      </c>
      <c r="H29" s="77">
        <v>918.42199635779002</v>
      </c>
      <c r="I29" s="77">
        <v>29.98</v>
      </c>
      <c r="J29" s="77">
        <v>2.1800000000000002</v>
      </c>
      <c r="K29" s="77">
        <v>0.1</v>
      </c>
    </row>
    <row r="30" spans="2:11">
      <c r="B30" s="78" t="s">
        <v>225</v>
      </c>
      <c r="C30" s="16"/>
      <c r="F30" s="79">
        <v>5722616.9900000002</v>
      </c>
      <c r="H30" s="79">
        <v>22442.650982044361</v>
      </c>
      <c r="J30" s="79">
        <v>53.2</v>
      </c>
      <c r="K30" s="79">
        <v>2.42</v>
      </c>
    </row>
    <row r="31" spans="2:11">
      <c r="B31" s="78" t="s">
        <v>1772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1773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 ht="409.6">
      <c r="B34" t="s">
        <v>206</v>
      </c>
      <c r="C34" t="s">
        <v>206</v>
      </c>
      <c r="D34" t="s">
        <v>206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1774</v>
      </c>
      <c r="C35" s="16"/>
      <c r="F35" s="79">
        <v>417281</v>
      </c>
      <c r="H35" s="79">
        <v>1529.2546281229199</v>
      </c>
      <c r="J35" s="79">
        <v>3.62</v>
      </c>
      <c r="K35" s="79">
        <v>0.16</v>
      </c>
    </row>
    <row r="36" spans="2:11">
      <c r="B36" t="s">
        <v>1775</v>
      </c>
      <c r="C36" t="s">
        <v>1776</v>
      </c>
      <c r="D36" t="s">
        <v>109</v>
      </c>
      <c r="E36" t="s">
        <v>253</v>
      </c>
      <c r="F36" s="77">
        <v>417281</v>
      </c>
      <c r="G36" s="77">
        <v>101.82850000000033</v>
      </c>
      <c r="H36" s="77">
        <v>1529.2546281229199</v>
      </c>
      <c r="I36" s="77">
        <v>0</v>
      </c>
      <c r="J36" s="77">
        <v>3.62</v>
      </c>
      <c r="K36" s="77">
        <v>0.16</v>
      </c>
    </row>
    <row r="37" spans="2:11">
      <c r="B37" s="78" t="s">
        <v>1777</v>
      </c>
      <c r="C37" s="16"/>
      <c r="F37" s="79">
        <v>5305335.99</v>
      </c>
      <c r="H37" s="79">
        <v>20913.396353921438</v>
      </c>
      <c r="J37" s="79">
        <v>49.57</v>
      </c>
      <c r="K37" s="79">
        <v>2.25</v>
      </c>
    </row>
    <row r="38" spans="2:11">
      <c r="B38" t="s">
        <v>1778</v>
      </c>
      <c r="C38" t="s">
        <v>1779</v>
      </c>
      <c r="D38" t="s">
        <v>109</v>
      </c>
      <c r="E38" t="s">
        <v>487</v>
      </c>
      <c r="F38" s="77">
        <v>262108.6</v>
      </c>
      <c r="G38" s="77">
        <v>101.85359999999996</v>
      </c>
      <c r="H38" s="77">
        <v>960.81439498955001</v>
      </c>
      <c r="I38" s="77">
        <v>0</v>
      </c>
      <c r="J38" s="77">
        <v>2.2799999999999998</v>
      </c>
      <c r="K38" s="77">
        <v>0.1</v>
      </c>
    </row>
    <row r="39" spans="2:11">
      <c r="B39" t="s">
        <v>1780</v>
      </c>
      <c r="C39" t="s">
        <v>1781</v>
      </c>
      <c r="D39" t="s">
        <v>109</v>
      </c>
      <c r="E39" t="s">
        <v>1782</v>
      </c>
      <c r="F39" s="77">
        <v>302075</v>
      </c>
      <c r="G39" s="77">
        <v>132.83099999999999</v>
      </c>
      <c r="H39" s="77">
        <v>1444.09602645675</v>
      </c>
      <c r="I39" s="77">
        <v>0</v>
      </c>
      <c r="J39" s="77">
        <v>3.42</v>
      </c>
      <c r="K39" s="77">
        <v>0.16</v>
      </c>
    </row>
    <row r="40" spans="2:11">
      <c r="B40" t="s">
        <v>1783</v>
      </c>
      <c r="C40" t="s">
        <v>1784</v>
      </c>
      <c r="D40" t="s">
        <v>109</v>
      </c>
      <c r="E40" t="s">
        <v>1785</v>
      </c>
      <c r="F40" s="77">
        <v>541968</v>
      </c>
      <c r="G40" s="77">
        <v>100.075</v>
      </c>
      <c r="H40" s="77">
        <v>1952.005739124</v>
      </c>
      <c r="I40" s="77">
        <v>0</v>
      </c>
      <c r="J40" s="77">
        <v>4.63</v>
      </c>
      <c r="K40" s="77">
        <v>0.21</v>
      </c>
    </row>
    <row r="41" spans="2:11">
      <c r="B41" t="s">
        <v>1786</v>
      </c>
      <c r="C41" t="s">
        <v>1787</v>
      </c>
      <c r="D41" t="s">
        <v>109</v>
      </c>
      <c r="E41" t="s">
        <v>1788</v>
      </c>
      <c r="F41" s="77">
        <v>1509615</v>
      </c>
      <c r="G41" s="77">
        <v>90.044799999999995</v>
      </c>
      <c r="H41" s="77">
        <v>4892.2279772644797</v>
      </c>
      <c r="I41" s="77">
        <v>0</v>
      </c>
      <c r="J41" s="77">
        <v>11.6</v>
      </c>
      <c r="K41" s="77">
        <v>0.53</v>
      </c>
    </row>
    <row r="42" spans="2:11">
      <c r="B42" t="s">
        <v>1789</v>
      </c>
      <c r="C42" t="s">
        <v>1790</v>
      </c>
      <c r="D42" t="s">
        <v>109</v>
      </c>
      <c r="E42" t="s">
        <v>487</v>
      </c>
      <c r="F42" s="77">
        <v>519311</v>
      </c>
      <c r="G42" s="77">
        <v>99.236300000000156</v>
      </c>
      <c r="H42" s="77">
        <v>1854.72673379291</v>
      </c>
      <c r="I42" s="77">
        <v>0</v>
      </c>
      <c r="J42" s="77">
        <v>4.4000000000000004</v>
      </c>
      <c r="K42" s="77">
        <v>0.2</v>
      </c>
    </row>
    <row r="43" spans="2:11">
      <c r="B43" t="s">
        <v>1791</v>
      </c>
      <c r="C43" t="s">
        <v>1792</v>
      </c>
      <c r="D43" t="s">
        <v>109</v>
      </c>
      <c r="E43" t="s">
        <v>685</v>
      </c>
      <c r="F43" s="77">
        <v>568796.66</v>
      </c>
      <c r="G43" s="77">
        <v>102.11410000000015</v>
      </c>
      <c r="H43" s="77">
        <v>2090.37690309043</v>
      </c>
      <c r="I43" s="77">
        <v>0</v>
      </c>
      <c r="J43" s="77">
        <v>4.96</v>
      </c>
      <c r="K43" s="77">
        <v>0.23</v>
      </c>
    </row>
    <row r="44" spans="2:11">
      <c r="B44" t="s">
        <v>1793</v>
      </c>
      <c r="C44" t="s">
        <v>1794</v>
      </c>
      <c r="D44" t="s">
        <v>109</v>
      </c>
      <c r="E44" t="s">
        <v>1795</v>
      </c>
      <c r="F44" s="77">
        <v>85000</v>
      </c>
      <c r="G44" s="77">
        <v>94.230800000000002</v>
      </c>
      <c r="H44" s="77">
        <v>288.26615182</v>
      </c>
      <c r="I44" s="77">
        <v>0</v>
      </c>
      <c r="J44" s="77">
        <v>0.68</v>
      </c>
      <c r="K44" s="77">
        <v>0.03</v>
      </c>
    </row>
    <row r="45" spans="2:11">
      <c r="B45" t="s">
        <v>1796</v>
      </c>
      <c r="C45" t="s">
        <v>1797</v>
      </c>
      <c r="D45" t="s">
        <v>109</v>
      </c>
      <c r="E45" t="s">
        <v>1798</v>
      </c>
      <c r="F45" s="77">
        <v>1099760</v>
      </c>
      <c r="G45" s="77">
        <v>98.018000000000001</v>
      </c>
      <c r="H45" s="77">
        <v>3879.5879617231999</v>
      </c>
      <c r="I45" s="77">
        <v>0</v>
      </c>
      <c r="J45" s="77">
        <v>9.1999999999999993</v>
      </c>
      <c r="K45" s="77">
        <v>0.42</v>
      </c>
    </row>
    <row r="46" spans="2:11">
      <c r="B46" t="s">
        <v>1799</v>
      </c>
      <c r="C46" t="s">
        <v>1800</v>
      </c>
      <c r="D46" t="s">
        <v>109</v>
      </c>
      <c r="E46" t="s">
        <v>1801</v>
      </c>
      <c r="F46" s="77">
        <v>416258</v>
      </c>
      <c r="G46" s="77">
        <v>104.63409999999986</v>
      </c>
      <c r="H46" s="77">
        <v>1567.5365753088199</v>
      </c>
      <c r="I46" s="77">
        <v>0</v>
      </c>
      <c r="J46" s="77">
        <v>3.72</v>
      </c>
      <c r="K46" s="77">
        <v>0.17</v>
      </c>
    </row>
    <row r="47" spans="2:11">
      <c r="B47" t="s">
        <v>1802</v>
      </c>
      <c r="C47" t="s">
        <v>1803</v>
      </c>
      <c r="D47" t="s">
        <v>109</v>
      </c>
      <c r="E47" t="s">
        <v>1804</v>
      </c>
      <c r="F47" s="77">
        <v>443.73</v>
      </c>
      <c r="G47" s="77">
        <v>124219</v>
      </c>
      <c r="H47" s="77">
        <v>1983.7578903512999</v>
      </c>
      <c r="I47" s="77">
        <v>0</v>
      </c>
      <c r="J47" s="77">
        <v>4.7</v>
      </c>
      <c r="K47" s="77">
        <v>0.21</v>
      </c>
    </row>
    <row r="48" spans="2:11">
      <c r="B48" t="s">
        <v>227</v>
      </c>
      <c r="C48" s="16"/>
    </row>
    <row r="49" spans="2:3">
      <c r="B49" t="s">
        <v>295</v>
      </c>
      <c r="C49" s="16"/>
    </row>
    <row r="50" spans="2:3">
      <c r="B50" t="s">
        <v>296</v>
      </c>
      <c r="C50" s="16"/>
    </row>
    <row r="51" spans="2:3">
      <c r="B51" t="s">
        <v>297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1635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1636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1639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1806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1644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805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1636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1647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1644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1648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805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44012.996643174003</v>
      </c>
      <c r="K11" s="76">
        <v>100</v>
      </c>
      <c r="L11" s="76">
        <v>4.74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44012.996643174003</v>
      </c>
      <c r="K12" s="79">
        <v>100</v>
      </c>
      <c r="L12" s="79">
        <v>4.74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7187.8507099999997</v>
      </c>
      <c r="K13" s="79">
        <v>16.329999999999998</v>
      </c>
      <c r="L13" s="79">
        <v>0.77</v>
      </c>
    </row>
    <row r="14" spans="2:13">
      <c r="B14" t="s">
        <v>204</v>
      </c>
      <c r="C14" t="s">
        <v>205</v>
      </c>
      <c r="D14">
        <v>593</v>
      </c>
      <c r="E14" t="s">
        <v>1961</v>
      </c>
      <c r="F14" t="s">
        <v>152</v>
      </c>
      <c r="G14" t="s">
        <v>105</v>
      </c>
      <c r="H14" s="77">
        <v>0</v>
      </c>
      <c r="I14" s="77">
        <v>0</v>
      </c>
      <c r="J14" s="77">
        <v>3063.9802199999999</v>
      </c>
      <c r="K14" s="77">
        <v>6.96</v>
      </c>
      <c r="L14" s="77">
        <v>0.33</v>
      </c>
    </row>
    <row r="15" spans="2:13">
      <c r="B15" t="s">
        <v>208</v>
      </c>
      <c r="C15" t="s">
        <v>209</v>
      </c>
      <c r="D15">
        <v>593</v>
      </c>
      <c r="E15" t="s">
        <v>1961</v>
      </c>
      <c r="F15" t="s">
        <v>152</v>
      </c>
      <c r="G15" t="s">
        <v>105</v>
      </c>
      <c r="H15" s="77">
        <v>0</v>
      </c>
      <c r="I15" s="77">
        <v>0</v>
      </c>
      <c r="J15" s="77">
        <v>11.08731</v>
      </c>
      <c r="K15" s="77">
        <v>0.03</v>
      </c>
      <c r="L15" s="77">
        <v>0</v>
      </c>
    </row>
    <row r="16" spans="2:13">
      <c r="B16" t="s">
        <v>210</v>
      </c>
      <c r="C16" t="s">
        <v>209</v>
      </c>
      <c r="D16">
        <v>593</v>
      </c>
      <c r="E16" t="s">
        <v>1961</v>
      </c>
      <c r="F16" t="s">
        <v>152</v>
      </c>
      <c r="G16" t="s">
        <v>105</v>
      </c>
      <c r="H16" s="77">
        <v>0</v>
      </c>
      <c r="I16" s="77">
        <v>0</v>
      </c>
      <c r="J16" s="77">
        <v>4112.7831800000004</v>
      </c>
      <c r="K16" s="77">
        <v>9.34</v>
      </c>
      <c r="L16" s="77">
        <v>0.44</v>
      </c>
    </row>
    <row r="17" spans="2:12">
      <c r="B17" s="78" t="s">
        <v>211</v>
      </c>
      <c r="D17" s="16"/>
      <c r="I17" s="79">
        <v>0</v>
      </c>
      <c r="J17" s="79">
        <v>13596.946073174</v>
      </c>
      <c r="K17" s="79">
        <v>30.89</v>
      </c>
      <c r="L17" s="79">
        <v>1.47</v>
      </c>
    </row>
    <row r="18" spans="2:12">
      <c r="B18" t="s">
        <v>212</v>
      </c>
      <c r="C18" t="s">
        <v>213</v>
      </c>
      <c r="D18">
        <v>593</v>
      </c>
      <c r="E18" t="s">
        <v>1961</v>
      </c>
      <c r="F18" t="s">
        <v>152</v>
      </c>
      <c r="G18" t="s">
        <v>109</v>
      </c>
      <c r="H18" s="77">
        <v>0</v>
      </c>
      <c r="I18" s="77">
        <v>0</v>
      </c>
      <c r="J18" s="77">
        <v>12558.46702765</v>
      </c>
      <c r="K18" s="77">
        <v>28.53</v>
      </c>
      <c r="L18" s="77">
        <v>1.35</v>
      </c>
    </row>
    <row r="19" spans="2:12">
      <c r="B19" t="s">
        <v>214</v>
      </c>
      <c r="C19" t="s">
        <v>215</v>
      </c>
      <c r="D19">
        <v>593</v>
      </c>
      <c r="E19" t="s">
        <v>1961</v>
      </c>
      <c r="F19" t="s">
        <v>152</v>
      </c>
      <c r="G19" t="s">
        <v>113</v>
      </c>
      <c r="H19" s="77">
        <v>0</v>
      </c>
      <c r="I19" s="77">
        <v>0</v>
      </c>
      <c r="J19" s="77">
        <v>1003.568118644</v>
      </c>
      <c r="K19" s="77">
        <v>2.2799999999999998</v>
      </c>
      <c r="L19" s="77">
        <v>0.11</v>
      </c>
    </row>
    <row r="20" spans="2:12">
      <c r="B20" t="s">
        <v>216</v>
      </c>
      <c r="C20" t="s">
        <v>217</v>
      </c>
      <c r="D20">
        <v>593</v>
      </c>
      <c r="E20" t="s">
        <v>1961</v>
      </c>
      <c r="F20" t="s">
        <v>152</v>
      </c>
      <c r="G20" t="s">
        <v>116</v>
      </c>
      <c r="H20" s="77">
        <v>0</v>
      </c>
      <c r="I20" s="77">
        <v>0</v>
      </c>
      <c r="J20" s="77">
        <v>34.910926879999998</v>
      </c>
      <c r="K20" s="77">
        <v>0.08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23228.199860000001</v>
      </c>
      <c r="K21" s="79">
        <v>52.78</v>
      </c>
      <c r="L21" s="79">
        <v>2.5</v>
      </c>
    </row>
    <row r="22" spans="2:12">
      <c r="B22" t="s">
        <v>219</v>
      </c>
      <c r="C22" t="s">
        <v>220</v>
      </c>
      <c r="D22">
        <v>593</v>
      </c>
      <c r="E22" t="s">
        <v>1961</v>
      </c>
      <c r="F22" t="s">
        <v>152</v>
      </c>
      <c r="G22" t="s">
        <v>105</v>
      </c>
      <c r="H22" s="77">
        <v>0</v>
      </c>
      <c r="I22" s="77">
        <v>0</v>
      </c>
      <c r="J22" s="77">
        <v>23228.199860000001</v>
      </c>
      <c r="K22" s="77">
        <v>52.78</v>
      </c>
      <c r="L22" s="77">
        <v>2.5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1963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1963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1963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1963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1963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1963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-15935000</v>
      </c>
      <c r="H11" s="7"/>
      <c r="I11" s="76">
        <v>964.47349499999996</v>
      </c>
      <c r="J11" s="76">
        <v>100</v>
      </c>
      <c r="K11" s="76">
        <v>0.1</v>
      </c>
      <c r="AW11" s="16"/>
    </row>
    <row r="12" spans="2:49">
      <c r="B12" s="78" t="s">
        <v>202</v>
      </c>
      <c r="C12" s="16"/>
      <c r="D12" s="16"/>
      <c r="G12" s="79">
        <v>-15935000</v>
      </c>
      <c r="I12" s="79">
        <v>964.47349499999996</v>
      </c>
      <c r="J12" s="79">
        <v>100</v>
      </c>
      <c r="K12" s="79">
        <v>0.1</v>
      </c>
    </row>
    <row r="13" spans="2:49">
      <c r="B13" s="78" t="s">
        <v>1636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1639</v>
      </c>
      <c r="C15" s="16"/>
      <c r="D15" s="16"/>
      <c r="G15" s="79">
        <v>-15935000</v>
      </c>
      <c r="I15" s="79">
        <v>964.47349499999996</v>
      </c>
      <c r="J15" s="79">
        <v>100</v>
      </c>
      <c r="K15" s="79">
        <v>0.1</v>
      </c>
    </row>
    <row r="16" spans="2:49">
      <c r="B16" t="s">
        <v>1807</v>
      </c>
      <c r="C16" t="s">
        <v>1808</v>
      </c>
      <c r="D16" t="s">
        <v>126</v>
      </c>
      <c r="E16" t="s">
        <v>105</v>
      </c>
      <c r="F16" t="s">
        <v>1809</v>
      </c>
      <c r="G16" s="77">
        <v>100000</v>
      </c>
      <c r="H16" s="77">
        <v>-3.3889</v>
      </c>
      <c r="I16" s="77">
        <v>-3.3889</v>
      </c>
      <c r="J16" s="77">
        <v>-0.35</v>
      </c>
      <c r="K16" s="77">
        <v>0</v>
      </c>
    </row>
    <row r="17" spans="2:11">
      <c r="B17" t="s">
        <v>1810</v>
      </c>
      <c r="C17" t="s">
        <v>1811</v>
      </c>
      <c r="D17" t="s">
        <v>126</v>
      </c>
      <c r="E17" t="s">
        <v>105</v>
      </c>
      <c r="F17" t="s">
        <v>1812</v>
      </c>
      <c r="G17" s="77">
        <v>-10210000</v>
      </c>
      <c r="H17" s="77">
        <v>-5.1368</v>
      </c>
      <c r="I17" s="77">
        <v>524.46727999999996</v>
      </c>
      <c r="J17" s="77">
        <v>54.38</v>
      </c>
      <c r="K17" s="77">
        <v>0.06</v>
      </c>
    </row>
    <row r="18" spans="2:11">
      <c r="B18" t="s">
        <v>1813</v>
      </c>
      <c r="C18" t="s">
        <v>1814</v>
      </c>
      <c r="D18" t="s">
        <v>126</v>
      </c>
      <c r="E18" t="s">
        <v>105</v>
      </c>
      <c r="F18" t="s">
        <v>1686</v>
      </c>
      <c r="G18" s="77">
        <v>-5250000</v>
      </c>
      <c r="H18" s="77">
        <v>-7.86</v>
      </c>
      <c r="I18" s="77">
        <v>412.65</v>
      </c>
      <c r="J18" s="77">
        <v>42.79</v>
      </c>
      <c r="K18" s="77">
        <v>0.04</v>
      </c>
    </row>
    <row r="19" spans="2:11">
      <c r="B19" t="s">
        <v>1815</v>
      </c>
      <c r="C19" t="s">
        <v>1816</v>
      </c>
      <c r="D19" t="s">
        <v>126</v>
      </c>
      <c r="E19" t="s">
        <v>105</v>
      </c>
      <c r="F19" t="s">
        <v>1817</v>
      </c>
      <c r="G19" s="77">
        <v>-390000</v>
      </c>
      <c r="H19" s="77">
        <v>-4.8348000000000004</v>
      </c>
      <c r="I19" s="77">
        <v>18.855720000000002</v>
      </c>
      <c r="J19" s="77">
        <v>1.96</v>
      </c>
      <c r="K19" s="77">
        <v>0</v>
      </c>
    </row>
    <row r="20" spans="2:11">
      <c r="B20" t="s">
        <v>1818</v>
      </c>
      <c r="C20" t="s">
        <v>1819</v>
      </c>
      <c r="D20" t="s">
        <v>126</v>
      </c>
      <c r="E20" t="s">
        <v>105</v>
      </c>
      <c r="F20" t="s">
        <v>1812</v>
      </c>
      <c r="G20" s="77">
        <v>-185000</v>
      </c>
      <c r="H20" s="77">
        <v>-6.4267000000000003</v>
      </c>
      <c r="I20" s="77">
        <v>11.889395</v>
      </c>
      <c r="J20" s="77">
        <v>1.23</v>
      </c>
      <c r="K20" s="77">
        <v>0</v>
      </c>
    </row>
    <row r="21" spans="2:11">
      <c r="B21" s="78" t="s">
        <v>1806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1644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805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1636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1647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1644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805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227</v>
      </c>
      <c r="C36" s="16"/>
      <c r="D36" s="16"/>
    </row>
    <row r="37" spans="2:11">
      <c r="B37" t="s">
        <v>295</v>
      </c>
      <c r="C37" s="16"/>
      <c r="D37" s="16"/>
    </row>
    <row r="38" spans="2:11">
      <c r="B38" t="s">
        <v>296</v>
      </c>
      <c r="C38" s="16"/>
      <c r="D38" s="16"/>
    </row>
    <row r="39" spans="2:11">
      <c r="B39" t="s">
        <v>297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33.43</v>
      </c>
      <c r="I11" s="7"/>
      <c r="J11" s="7"/>
      <c r="K11" s="76">
        <v>84.74</v>
      </c>
      <c r="L11" s="76">
        <v>160066</v>
      </c>
      <c r="M11" s="7"/>
      <c r="N11" s="76">
        <v>5.7607753399999996E-4</v>
      </c>
      <c r="O11" s="7"/>
      <c r="P11" s="76">
        <v>99.96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1651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1963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1652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1963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1657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1658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1963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1659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1963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1963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1963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33.43</v>
      </c>
      <c r="K26" s="79">
        <v>84.74</v>
      </c>
      <c r="L26" s="79">
        <v>160066</v>
      </c>
      <c r="N26" s="79">
        <v>5.7607753399999996E-4</v>
      </c>
      <c r="P26" s="79">
        <v>99.96</v>
      </c>
      <c r="Q26" s="79">
        <v>0</v>
      </c>
    </row>
    <row r="27" spans="2:17">
      <c r="B27" s="78" t="s">
        <v>1651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1963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1652</v>
      </c>
      <c r="D29" s="16"/>
      <c r="H29" s="79">
        <v>33.43</v>
      </c>
      <c r="K29" s="79">
        <v>84.74</v>
      </c>
      <c r="L29" s="79">
        <v>160066</v>
      </c>
      <c r="N29" s="79">
        <v>5.7607753399999996E-4</v>
      </c>
      <c r="P29" s="79">
        <v>99.96</v>
      </c>
      <c r="Q29" s="79">
        <v>0</v>
      </c>
    </row>
    <row r="30" spans="2:17">
      <c r="B30" t="s">
        <v>1730</v>
      </c>
      <c r="C30" t="s">
        <v>1820</v>
      </c>
      <c r="D30" s="16"/>
      <c r="E30" t="s">
        <v>1963</v>
      </c>
      <c r="F30" t="s">
        <v>207</v>
      </c>
      <c r="G30" t="s">
        <v>1821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2.3753399999999999E-7</v>
      </c>
      <c r="O30" s="77">
        <v>0.11</v>
      </c>
      <c r="P30" s="77">
        <v>0</v>
      </c>
      <c r="Q30" s="77">
        <v>0</v>
      </c>
    </row>
    <row r="31" spans="2:17">
      <c r="B31" t="s">
        <v>1822</v>
      </c>
      <c r="C31" t="s">
        <v>1823</v>
      </c>
      <c r="D31" s="16"/>
      <c r="E31" t="s">
        <v>1963</v>
      </c>
      <c r="F31" t="s">
        <v>207</v>
      </c>
      <c r="G31" t="s">
        <v>1824</v>
      </c>
      <c r="H31" s="77">
        <v>33.44</v>
      </c>
      <c r="I31" t="s">
        <v>109</v>
      </c>
      <c r="J31" s="77">
        <v>0</v>
      </c>
      <c r="K31" s="77">
        <v>84.77</v>
      </c>
      <c r="L31" s="77">
        <v>160000</v>
      </c>
      <c r="M31" s="77">
        <v>1E-4</v>
      </c>
      <c r="N31" s="77">
        <v>5.7583999999999999E-4</v>
      </c>
      <c r="O31" s="77">
        <v>2.89</v>
      </c>
      <c r="P31" s="77">
        <v>99.96</v>
      </c>
      <c r="Q31" s="77">
        <v>0</v>
      </c>
    </row>
    <row r="32" spans="2:17">
      <c r="B32" s="78" t="s">
        <v>1657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1658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1963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1659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1963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1660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D38" s="16"/>
      <c r="E38" t="s">
        <v>1963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1661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D40" s="16"/>
      <c r="E40" t="s">
        <v>1963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B44" t="s">
        <v>297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1960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4.1100000000000003</v>
      </c>
      <c r="J11" s="18"/>
      <c r="K11" s="18"/>
      <c r="L11" s="76">
        <v>3.31</v>
      </c>
      <c r="M11" s="76">
        <v>8521876.9100000001</v>
      </c>
      <c r="N11" s="7"/>
      <c r="O11" s="76">
        <v>9060.3297546663998</v>
      </c>
      <c r="P11" s="76">
        <v>100</v>
      </c>
      <c r="Q11" s="76">
        <v>0.98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4.1100000000000003</v>
      </c>
      <c r="L12" s="79">
        <v>3.31</v>
      </c>
      <c r="M12" s="79">
        <v>8521876.9100000001</v>
      </c>
      <c r="O12" s="79">
        <v>9060.3297546663998</v>
      </c>
      <c r="P12" s="79">
        <v>100</v>
      </c>
      <c r="Q12" s="79">
        <v>0.98</v>
      </c>
    </row>
    <row r="13" spans="2:59">
      <c r="B13" s="78" t="s">
        <v>1825</v>
      </c>
      <c r="I13" s="79">
        <v>2.02</v>
      </c>
      <c r="L13" s="79">
        <v>1.1299999999999999</v>
      </c>
      <c r="M13" s="79">
        <v>1407349.9</v>
      </c>
      <c r="O13" s="79">
        <v>1414.2121381124</v>
      </c>
      <c r="P13" s="79">
        <v>15.61</v>
      </c>
      <c r="Q13" s="79">
        <v>0.15</v>
      </c>
    </row>
    <row r="14" spans="2:59">
      <c r="B14" t="s">
        <v>1826</v>
      </c>
      <c r="C14" t="s">
        <v>1827</v>
      </c>
      <c r="D14" t="s">
        <v>1828</v>
      </c>
      <c r="F14" t="s">
        <v>1829</v>
      </c>
      <c r="G14" t="s">
        <v>1830</v>
      </c>
      <c r="H14" t="s">
        <v>154</v>
      </c>
      <c r="I14" s="77">
        <v>2.02</v>
      </c>
      <c r="J14" t="s">
        <v>105</v>
      </c>
      <c r="K14" s="77">
        <v>1.1000000000000001</v>
      </c>
      <c r="L14" s="77">
        <v>1.1299999999999999</v>
      </c>
      <c r="M14" s="77">
        <v>1407349.9</v>
      </c>
      <c r="N14" s="77">
        <v>100.4876</v>
      </c>
      <c r="O14" s="77">
        <v>1414.2121381124</v>
      </c>
      <c r="P14" s="77">
        <v>15.61</v>
      </c>
      <c r="Q14" s="77">
        <v>0.15</v>
      </c>
    </row>
    <row r="15" spans="2:59">
      <c r="B15" s="78" t="s">
        <v>1831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1963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1832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1963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1833</v>
      </c>
      <c r="I19" s="79">
        <v>4.5</v>
      </c>
      <c r="L19" s="79">
        <v>3.71</v>
      </c>
      <c r="M19" s="79">
        <v>7114527.0099999998</v>
      </c>
      <c r="O19" s="79">
        <v>7646.1176165540001</v>
      </c>
      <c r="P19" s="79">
        <v>84.39</v>
      </c>
      <c r="Q19" s="79">
        <v>0.82</v>
      </c>
    </row>
    <row r="20" spans="2:17">
      <c r="B20" t="s">
        <v>1834</v>
      </c>
      <c r="C20" t="s">
        <v>1827</v>
      </c>
      <c r="D20" t="s">
        <v>1835</v>
      </c>
      <c r="E20" t="s">
        <v>1836</v>
      </c>
      <c r="F20" t="s">
        <v>1837</v>
      </c>
      <c r="G20" t="s">
        <v>724</v>
      </c>
      <c r="H20" t="s">
        <v>154</v>
      </c>
      <c r="I20" s="77">
        <v>0.26</v>
      </c>
      <c r="J20" t="s">
        <v>105</v>
      </c>
      <c r="K20" s="77">
        <v>0</v>
      </c>
      <c r="L20" s="77">
        <v>15.31</v>
      </c>
      <c r="M20" s="77">
        <v>1297105</v>
      </c>
      <c r="N20" s="77">
        <v>85.640799999999999</v>
      </c>
      <c r="O20" s="77">
        <v>1110.8510988400001</v>
      </c>
      <c r="P20" s="77">
        <v>12.26</v>
      </c>
      <c r="Q20" s="77">
        <v>0.12</v>
      </c>
    </row>
    <row r="21" spans="2:17">
      <c r="B21" t="s">
        <v>1838</v>
      </c>
      <c r="C21" t="s">
        <v>1827</v>
      </c>
      <c r="D21" t="s">
        <v>1839</v>
      </c>
      <c r="E21" t="s">
        <v>1840</v>
      </c>
      <c r="F21" t="s">
        <v>436</v>
      </c>
      <c r="G21" t="s">
        <v>1841</v>
      </c>
      <c r="H21" t="s">
        <v>308</v>
      </c>
      <c r="I21" s="77">
        <v>5.95</v>
      </c>
      <c r="J21" t="s">
        <v>105</v>
      </c>
      <c r="K21" s="77">
        <v>5.5</v>
      </c>
      <c r="L21" s="77">
        <v>1.89</v>
      </c>
      <c r="M21" s="77">
        <v>86845.87</v>
      </c>
      <c r="N21" s="77">
        <v>123.82</v>
      </c>
      <c r="O21" s="77">
        <v>107.532556234</v>
      </c>
      <c r="P21" s="77">
        <v>1.19</v>
      </c>
      <c r="Q21" s="77">
        <v>0.01</v>
      </c>
    </row>
    <row r="22" spans="2:17">
      <c r="B22" t="s">
        <v>1842</v>
      </c>
      <c r="C22" t="s">
        <v>1827</v>
      </c>
      <c r="D22" t="s">
        <v>1843</v>
      </c>
      <c r="E22" t="s">
        <v>1840</v>
      </c>
      <c r="F22" t="s">
        <v>436</v>
      </c>
      <c r="G22" t="s">
        <v>1841</v>
      </c>
      <c r="H22" t="s">
        <v>308</v>
      </c>
      <c r="I22" s="77">
        <v>5.95</v>
      </c>
      <c r="J22" t="s">
        <v>105</v>
      </c>
      <c r="K22" s="77">
        <v>5.5</v>
      </c>
      <c r="L22" s="77">
        <v>1.89</v>
      </c>
      <c r="M22" s="77">
        <v>47915.05</v>
      </c>
      <c r="N22" s="77">
        <v>124.16</v>
      </c>
      <c r="O22" s="77">
        <v>59.49132608</v>
      </c>
      <c r="P22" s="77">
        <v>0.66</v>
      </c>
      <c r="Q22" s="77">
        <v>0.01</v>
      </c>
    </row>
    <row r="23" spans="2:17">
      <c r="B23" t="s">
        <v>1844</v>
      </c>
      <c r="C23" t="s">
        <v>1827</v>
      </c>
      <c r="D23" t="s">
        <v>1845</v>
      </c>
      <c r="E23" t="s">
        <v>1840</v>
      </c>
      <c r="F23" t="s">
        <v>436</v>
      </c>
      <c r="G23" t="s">
        <v>1841</v>
      </c>
      <c r="H23" t="s">
        <v>308</v>
      </c>
      <c r="I23" s="77">
        <v>5.95</v>
      </c>
      <c r="J23" t="s">
        <v>105</v>
      </c>
      <c r="K23" s="77">
        <v>5.5</v>
      </c>
      <c r="L23" s="77">
        <v>1.89</v>
      </c>
      <c r="M23" s="77">
        <v>74288.36</v>
      </c>
      <c r="N23" s="77">
        <v>124.39</v>
      </c>
      <c r="O23" s="77">
        <v>92.407291004000001</v>
      </c>
      <c r="P23" s="77">
        <v>1.02</v>
      </c>
      <c r="Q23" s="77">
        <v>0.01</v>
      </c>
    </row>
    <row r="24" spans="2:17">
      <c r="B24" t="s">
        <v>1846</v>
      </c>
      <c r="C24" t="s">
        <v>1827</v>
      </c>
      <c r="D24" t="s">
        <v>1847</v>
      </c>
      <c r="E24" t="s">
        <v>1840</v>
      </c>
      <c r="F24" t="s">
        <v>436</v>
      </c>
      <c r="G24" t="s">
        <v>1841</v>
      </c>
      <c r="H24" t="s">
        <v>308</v>
      </c>
      <c r="I24" s="77">
        <v>5.95</v>
      </c>
      <c r="J24" t="s">
        <v>105</v>
      </c>
      <c r="K24" s="77">
        <v>5.5</v>
      </c>
      <c r="L24" s="77">
        <v>1.89</v>
      </c>
      <c r="M24" s="77">
        <v>53670.51</v>
      </c>
      <c r="N24" s="77">
        <v>122.19</v>
      </c>
      <c r="O24" s="77">
        <v>65.579996168999998</v>
      </c>
      <c r="P24" s="77">
        <v>0.72</v>
      </c>
      <c r="Q24" s="77">
        <v>0.01</v>
      </c>
    </row>
    <row r="25" spans="2:17">
      <c r="B25" t="s">
        <v>1848</v>
      </c>
      <c r="C25" t="s">
        <v>1827</v>
      </c>
      <c r="D25" t="s">
        <v>1849</v>
      </c>
      <c r="E25" t="s">
        <v>1840</v>
      </c>
      <c r="F25" t="s">
        <v>436</v>
      </c>
      <c r="G25" t="s">
        <v>1841</v>
      </c>
      <c r="H25" t="s">
        <v>308</v>
      </c>
      <c r="I25" s="77">
        <v>5.95</v>
      </c>
      <c r="J25" t="s">
        <v>105</v>
      </c>
      <c r="K25" s="77">
        <v>5.5</v>
      </c>
      <c r="L25" s="77">
        <v>1.89</v>
      </c>
      <c r="M25" s="77">
        <v>39269.480000000003</v>
      </c>
      <c r="N25" s="77">
        <v>121.97</v>
      </c>
      <c r="O25" s="77">
        <v>47.896984756000002</v>
      </c>
      <c r="P25" s="77">
        <v>0.53</v>
      </c>
      <c r="Q25" s="77">
        <v>0.01</v>
      </c>
    </row>
    <row r="26" spans="2:17">
      <c r="B26" t="s">
        <v>1850</v>
      </c>
      <c r="C26" t="s">
        <v>1827</v>
      </c>
      <c r="D26" t="s">
        <v>1851</v>
      </c>
      <c r="E26" t="s">
        <v>1840</v>
      </c>
      <c r="F26" t="s">
        <v>436</v>
      </c>
      <c r="G26" t="s">
        <v>1841</v>
      </c>
      <c r="H26" t="s">
        <v>308</v>
      </c>
      <c r="I26" s="77">
        <v>5.95</v>
      </c>
      <c r="J26" t="s">
        <v>105</v>
      </c>
      <c r="K26" s="77">
        <v>5.53</v>
      </c>
      <c r="L26" s="77">
        <v>1.89</v>
      </c>
      <c r="M26" s="77">
        <v>56242.07</v>
      </c>
      <c r="N26" s="77">
        <v>122.07</v>
      </c>
      <c r="O26" s="77">
        <v>68.654694848999995</v>
      </c>
      <c r="P26" s="77">
        <v>0.76</v>
      </c>
      <c r="Q26" s="77">
        <v>0.01</v>
      </c>
    </row>
    <row r="27" spans="2:17">
      <c r="B27" t="s">
        <v>1852</v>
      </c>
      <c r="C27" t="s">
        <v>1827</v>
      </c>
      <c r="D27" t="s">
        <v>1853</v>
      </c>
      <c r="E27" t="s">
        <v>1840</v>
      </c>
      <c r="F27" t="s">
        <v>436</v>
      </c>
      <c r="G27" t="s">
        <v>1841</v>
      </c>
      <c r="H27" t="s">
        <v>308</v>
      </c>
      <c r="I27" s="77">
        <v>5.95</v>
      </c>
      <c r="J27" t="s">
        <v>105</v>
      </c>
      <c r="K27" s="77">
        <v>5.53</v>
      </c>
      <c r="L27" s="77">
        <v>1.89</v>
      </c>
      <c r="M27" s="77">
        <v>10831.68</v>
      </c>
      <c r="N27" s="77">
        <v>121.95</v>
      </c>
      <c r="O27" s="77">
        <v>13.20923376</v>
      </c>
      <c r="P27" s="77">
        <v>0.15</v>
      </c>
      <c r="Q27" s="77">
        <v>0</v>
      </c>
    </row>
    <row r="28" spans="2:17">
      <c r="B28" t="s">
        <v>1854</v>
      </c>
      <c r="C28" t="s">
        <v>1827</v>
      </c>
      <c r="D28" t="s">
        <v>1855</v>
      </c>
      <c r="E28" t="s">
        <v>1840</v>
      </c>
      <c r="F28" t="s">
        <v>436</v>
      </c>
      <c r="G28" t="s">
        <v>1841</v>
      </c>
      <c r="H28" t="s">
        <v>308</v>
      </c>
      <c r="I28" s="77">
        <v>5.95</v>
      </c>
      <c r="J28" t="s">
        <v>105</v>
      </c>
      <c r="K28" s="77">
        <v>5.53</v>
      </c>
      <c r="L28" s="77">
        <v>1.89</v>
      </c>
      <c r="M28" s="77">
        <v>10437.57</v>
      </c>
      <c r="N28" s="77">
        <v>122.67</v>
      </c>
      <c r="O28" s="77">
        <v>12.803767119</v>
      </c>
      <c r="P28" s="77">
        <v>0.14000000000000001</v>
      </c>
      <c r="Q28" s="77">
        <v>0</v>
      </c>
    </row>
    <row r="29" spans="2:17">
      <c r="B29" t="s">
        <v>1856</v>
      </c>
      <c r="C29" t="s">
        <v>1827</v>
      </c>
      <c r="D29" t="s">
        <v>1857</v>
      </c>
      <c r="E29" t="s">
        <v>1840</v>
      </c>
      <c r="F29" t="s">
        <v>436</v>
      </c>
      <c r="G29" t="s">
        <v>1841</v>
      </c>
      <c r="H29" t="s">
        <v>308</v>
      </c>
      <c r="I29" s="77">
        <v>5.95</v>
      </c>
      <c r="J29" t="s">
        <v>105</v>
      </c>
      <c r="K29" s="77">
        <v>5.53</v>
      </c>
      <c r="L29" s="77">
        <v>1.89</v>
      </c>
      <c r="M29" s="77">
        <v>20826.29</v>
      </c>
      <c r="N29" s="77">
        <v>122.91</v>
      </c>
      <c r="O29" s="77">
        <v>25.597593038999999</v>
      </c>
      <c r="P29" s="77">
        <v>0.28000000000000003</v>
      </c>
      <c r="Q29" s="77">
        <v>0</v>
      </c>
    </row>
    <row r="30" spans="2:17">
      <c r="B30" t="s">
        <v>1858</v>
      </c>
      <c r="C30" t="s">
        <v>1827</v>
      </c>
      <c r="D30" t="s">
        <v>1859</v>
      </c>
      <c r="E30" t="s">
        <v>1840</v>
      </c>
      <c r="F30" t="s">
        <v>436</v>
      </c>
      <c r="G30" t="s">
        <v>1841</v>
      </c>
      <c r="H30" t="s">
        <v>308</v>
      </c>
      <c r="I30" s="77">
        <v>5.95</v>
      </c>
      <c r="J30" t="s">
        <v>105</v>
      </c>
      <c r="K30" s="77">
        <v>5.53</v>
      </c>
      <c r="L30" s="77">
        <v>1.89</v>
      </c>
      <c r="M30" s="77">
        <v>13047.56</v>
      </c>
      <c r="N30" s="77">
        <v>122.43</v>
      </c>
      <c r="O30" s="77">
        <v>15.974127707999999</v>
      </c>
      <c r="P30" s="77">
        <v>0.18</v>
      </c>
      <c r="Q30" s="77">
        <v>0</v>
      </c>
    </row>
    <row r="31" spans="2:17">
      <c r="B31" t="s">
        <v>1860</v>
      </c>
      <c r="C31" t="s">
        <v>1827</v>
      </c>
      <c r="D31" t="s">
        <v>1861</v>
      </c>
      <c r="E31" t="s">
        <v>1840</v>
      </c>
      <c r="F31" t="s">
        <v>436</v>
      </c>
      <c r="G31" t="s">
        <v>1841</v>
      </c>
      <c r="H31" t="s">
        <v>308</v>
      </c>
      <c r="I31" s="77">
        <v>5.95</v>
      </c>
      <c r="J31" t="s">
        <v>105</v>
      </c>
      <c r="K31" s="77">
        <v>5.53</v>
      </c>
      <c r="L31" s="77">
        <v>1.89</v>
      </c>
      <c r="M31" s="77">
        <v>7347.58</v>
      </c>
      <c r="N31" s="77">
        <v>122.31</v>
      </c>
      <c r="O31" s="77">
        <v>8.9868250980000006</v>
      </c>
      <c r="P31" s="77">
        <v>0.1</v>
      </c>
      <c r="Q31" s="77">
        <v>0</v>
      </c>
    </row>
    <row r="32" spans="2:17">
      <c r="B32" t="s">
        <v>1862</v>
      </c>
      <c r="C32" t="s">
        <v>1827</v>
      </c>
      <c r="D32" t="s">
        <v>1863</v>
      </c>
      <c r="E32" t="s">
        <v>1840</v>
      </c>
      <c r="F32" t="s">
        <v>436</v>
      </c>
      <c r="G32" t="s">
        <v>1841</v>
      </c>
      <c r="H32" t="s">
        <v>308</v>
      </c>
      <c r="I32" s="77">
        <v>5.95</v>
      </c>
      <c r="J32" t="s">
        <v>105</v>
      </c>
      <c r="K32" s="77">
        <v>5.53</v>
      </c>
      <c r="L32" s="77">
        <v>1.89</v>
      </c>
      <c r="M32" s="77">
        <v>21915.99</v>
      </c>
      <c r="N32" s="77">
        <v>121.86</v>
      </c>
      <c r="O32" s="77">
        <v>26.706825414000001</v>
      </c>
      <c r="P32" s="77">
        <v>0.28999999999999998</v>
      </c>
      <c r="Q32" s="77">
        <v>0</v>
      </c>
    </row>
    <row r="33" spans="2:17">
      <c r="B33" t="s">
        <v>1864</v>
      </c>
      <c r="C33" t="s">
        <v>1827</v>
      </c>
      <c r="D33" t="s">
        <v>1865</v>
      </c>
      <c r="E33" t="s">
        <v>1840</v>
      </c>
      <c r="F33" t="s">
        <v>436</v>
      </c>
      <c r="G33" t="s">
        <v>1841</v>
      </c>
      <c r="H33" t="s">
        <v>308</v>
      </c>
      <c r="I33" s="77">
        <v>5.95</v>
      </c>
      <c r="J33" t="s">
        <v>105</v>
      </c>
      <c r="K33" s="77">
        <v>5.53</v>
      </c>
      <c r="L33" s="77">
        <v>1.89</v>
      </c>
      <c r="M33" s="77">
        <v>8531.61</v>
      </c>
      <c r="N33" s="77">
        <v>121.96</v>
      </c>
      <c r="O33" s="77">
        <v>10.405151556</v>
      </c>
      <c r="P33" s="77">
        <v>0.11</v>
      </c>
      <c r="Q33" s="77">
        <v>0</v>
      </c>
    </row>
    <row r="34" spans="2:17">
      <c r="B34" t="s">
        <v>1864</v>
      </c>
      <c r="C34" t="s">
        <v>1827</v>
      </c>
      <c r="D34" t="s">
        <v>1866</v>
      </c>
      <c r="E34" t="s">
        <v>1840</v>
      </c>
      <c r="F34" t="s">
        <v>436</v>
      </c>
      <c r="G34" t="s">
        <v>1841</v>
      </c>
      <c r="H34" t="s">
        <v>308</v>
      </c>
      <c r="I34" s="77">
        <v>5.95</v>
      </c>
      <c r="J34" t="s">
        <v>105</v>
      </c>
      <c r="K34" s="77">
        <v>5.53</v>
      </c>
      <c r="L34" s="77">
        <v>1.89</v>
      </c>
      <c r="M34" s="77">
        <v>57337.62</v>
      </c>
      <c r="N34" s="77">
        <v>122.19</v>
      </c>
      <c r="O34" s="77">
        <v>70.060837878000001</v>
      </c>
      <c r="P34" s="77">
        <v>0.77</v>
      </c>
      <c r="Q34" s="77">
        <v>0.01</v>
      </c>
    </row>
    <row r="35" spans="2:17">
      <c r="B35" t="s">
        <v>1867</v>
      </c>
      <c r="C35" t="s">
        <v>1827</v>
      </c>
      <c r="D35" t="s">
        <v>1868</v>
      </c>
      <c r="E35" t="s">
        <v>1840</v>
      </c>
      <c r="F35" t="s">
        <v>436</v>
      </c>
      <c r="G35" t="s">
        <v>1841</v>
      </c>
      <c r="H35" t="s">
        <v>308</v>
      </c>
      <c r="I35" s="77">
        <v>5.95</v>
      </c>
      <c r="J35" t="s">
        <v>105</v>
      </c>
      <c r="K35" s="77">
        <v>5.52</v>
      </c>
      <c r="L35" s="77">
        <v>1.89</v>
      </c>
      <c r="M35" s="77">
        <v>112003.19</v>
      </c>
      <c r="N35" s="77">
        <v>123.3</v>
      </c>
      <c r="O35" s="77">
        <v>138.09993327000001</v>
      </c>
      <c r="P35" s="77">
        <v>1.52</v>
      </c>
      <c r="Q35" s="77">
        <v>0.01</v>
      </c>
    </row>
    <row r="36" spans="2:17">
      <c r="B36" t="s">
        <v>1869</v>
      </c>
      <c r="C36" t="s">
        <v>1827</v>
      </c>
      <c r="D36" t="s">
        <v>1870</v>
      </c>
      <c r="E36" t="s">
        <v>1840</v>
      </c>
      <c r="F36" t="s">
        <v>436</v>
      </c>
      <c r="G36" t="s">
        <v>1841</v>
      </c>
      <c r="H36" t="s">
        <v>308</v>
      </c>
      <c r="I36" s="77">
        <v>5.94</v>
      </c>
      <c r="J36" t="s">
        <v>105</v>
      </c>
      <c r="K36" s="77">
        <v>5.53</v>
      </c>
      <c r="L36" s="77">
        <v>1.89</v>
      </c>
      <c r="M36" s="77">
        <v>99356.94</v>
      </c>
      <c r="N36" s="77">
        <v>126.41</v>
      </c>
      <c r="O36" s="77">
        <v>125.597107854</v>
      </c>
      <c r="P36" s="77">
        <v>1.39</v>
      </c>
      <c r="Q36" s="77">
        <v>0.01</v>
      </c>
    </row>
    <row r="37" spans="2:17">
      <c r="B37" t="s">
        <v>1871</v>
      </c>
      <c r="C37" t="s">
        <v>1827</v>
      </c>
      <c r="D37" t="s">
        <v>1872</v>
      </c>
      <c r="E37" t="s">
        <v>1840</v>
      </c>
      <c r="F37" t="s">
        <v>436</v>
      </c>
      <c r="G37" t="s">
        <v>1841</v>
      </c>
      <c r="H37" t="s">
        <v>308</v>
      </c>
      <c r="I37" s="77">
        <v>5.94</v>
      </c>
      <c r="J37" t="s">
        <v>105</v>
      </c>
      <c r="K37" s="77">
        <v>5.55</v>
      </c>
      <c r="L37" s="77">
        <v>1.89</v>
      </c>
      <c r="M37" s="77">
        <v>82818.55</v>
      </c>
      <c r="N37" s="77">
        <v>126.51</v>
      </c>
      <c r="O37" s="77">
        <v>104.773747605</v>
      </c>
      <c r="P37" s="77">
        <v>1.1599999999999999</v>
      </c>
      <c r="Q37" s="77">
        <v>0.01</v>
      </c>
    </row>
    <row r="38" spans="2:17">
      <c r="B38" t="s">
        <v>1873</v>
      </c>
      <c r="C38" t="s">
        <v>1827</v>
      </c>
      <c r="D38" t="s">
        <v>1874</v>
      </c>
      <c r="E38" t="s">
        <v>1840</v>
      </c>
      <c r="F38" t="s">
        <v>436</v>
      </c>
      <c r="G38" t="s">
        <v>1841</v>
      </c>
      <c r="H38" t="s">
        <v>308</v>
      </c>
      <c r="I38" s="77">
        <v>5.95</v>
      </c>
      <c r="J38" t="s">
        <v>105</v>
      </c>
      <c r="K38" s="77">
        <v>5.5</v>
      </c>
      <c r="L38" s="77">
        <v>1.89</v>
      </c>
      <c r="M38" s="77">
        <v>45960.53</v>
      </c>
      <c r="N38" s="77">
        <v>124.64</v>
      </c>
      <c r="O38" s="77">
        <v>57.285204591999999</v>
      </c>
      <c r="P38" s="77">
        <v>0.63</v>
      </c>
      <c r="Q38" s="77">
        <v>0.01</v>
      </c>
    </row>
    <row r="39" spans="2:17">
      <c r="B39" t="s">
        <v>1875</v>
      </c>
      <c r="C39" t="s">
        <v>1827</v>
      </c>
      <c r="D39" t="s">
        <v>1876</v>
      </c>
      <c r="E39" t="s">
        <v>1840</v>
      </c>
      <c r="F39" t="s">
        <v>436</v>
      </c>
      <c r="G39" t="s">
        <v>1841</v>
      </c>
      <c r="H39" t="s">
        <v>308</v>
      </c>
      <c r="I39" s="77">
        <v>5.95</v>
      </c>
      <c r="J39" t="s">
        <v>105</v>
      </c>
      <c r="K39" s="77">
        <v>5.5</v>
      </c>
      <c r="L39" s="77">
        <v>1.89</v>
      </c>
      <c r="M39" s="77">
        <v>85960.4</v>
      </c>
      <c r="N39" s="77">
        <v>124.64</v>
      </c>
      <c r="O39" s="77">
        <v>107.14104256</v>
      </c>
      <c r="P39" s="77">
        <v>1.18</v>
      </c>
      <c r="Q39" s="77">
        <v>0.01</v>
      </c>
    </row>
    <row r="40" spans="2:17">
      <c r="B40" t="s">
        <v>1877</v>
      </c>
      <c r="C40" t="s">
        <v>1827</v>
      </c>
      <c r="D40" t="s">
        <v>1878</v>
      </c>
      <c r="E40" t="s">
        <v>1840</v>
      </c>
      <c r="F40" t="s">
        <v>436</v>
      </c>
      <c r="G40" t="s">
        <v>1841</v>
      </c>
      <c r="H40" t="s">
        <v>308</v>
      </c>
      <c r="I40" s="77">
        <v>5.95</v>
      </c>
      <c r="J40" t="s">
        <v>105</v>
      </c>
      <c r="K40" s="77">
        <v>5.5</v>
      </c>
      <c r="L40" s="77">
        <v>1.89</v>
      </c>
      <c r="M40" s="77">
        <v>33916.379999999997</v>
      </c>
      <c r="N40" s="77">
        <v>125</v>
      </c>
      <c r="O40" s="77">
        <v>42.395474999999998</v>
      </c>
      <c r="P40" s="77">
        <v>0.47</v>
      </c>
      <c r="Q40" s="77">
        <v>0</v>
      </c>
    </row>
    <row r="41" spans="2:17">
      <c r="B41" t="s">
        <v>1879</v>
      </c>
      <c r="C41" t="s">
        <v>1827</v>
      </c>
      <c r="D41" t="s">
        <v>1880</v>
      </c>
      <c r="E41" t="s">
        <v>1840</v>
      </c>
      <c r="F41" t="s">
        <v>436</v>
      </c>
      <c r="G41" t="s">
        <v>1841</v>
      </c>
      <c r="H41" t="s">
        <v>308</v>
      </c>
      <c r="I41" s="77">
        <v>5.95</v>
      </c>
      <c r="J41" t="s">
        <v>105</v>
      </c>
      <c r="K41" s="77">
        <v>5.5</v>
      </c>
      <c r="L41" s="77">
        <v>1.89</v>
      </c>
      <c r="M41" s="77">
        <v>43409.34</v>
      </c>
      <c r="N41" s="77">
        <v>123.58</v>
      </c>
      <c r="O41" s="77">
        <v>53.645262371999998</v>
      </c>
      <c r="P41" s="77">
        <v>0.59</v>
      </c>
      <c r="Q41" s="77">
        <v>0.01</v>
      </c>
    </row>
    <row r="42" spans="2:17">
      <c r="B42" t="s">
        <v>1881</v>
      </c>
      <c r="C42" t="s">
        <v>1827</v>
      </c>
      <c r="D42" t="s">
        <v>1882</v>
      </c>
      <c r="E42" t="s">
        <v>1840</v>
      </c>
      <c r="F42" t="s">
        <v>436</v>
      </c>
      <c r="G42" t="s">
        <v>1841</v>
      </c>
      <c r="H42" t="s">
        <v>308</v>
      </c>
      <c r="I42" s="77">
        <v>5.94</v>
      </c>
      <c r="J42" t="s">
        <v>105</v>
      </c>
      <c r="K42" s="77">
        <v>5.59</v>
      </c>
      <c r="L42" s="77">
        <v>1.89</v>
      </c>
      <c r="M42" s="77">
        <v>31075.82</v>
      </c>
      <c r="N42" s="77">
        <v>126.69</v>
      </c>
      <c r="O42" s="77">
        <v>39.369956358000003</v>
      </c>
      <c r="P42" s="77">
        <v>0.43</v>
      </c>
      <c r="Q42" s="77">
        <v>0</v>
      </c>
    </row>
    <row r="43" spans="2:17">
      <c r="B43" t="s">
        <v>1883</v>
      </c>
      <c r="C43" t="s">
        <v>1827</v>
      </c>
      <c r="D43" t="s">
        <v>1884</v>
      </c>
      <c r="E43" t="s">
        <v>1840</v>
      </c>
      <c r="F43" t="s">
        <v>436</v>
      </c>
      <c r="G43" t="s">
        <v>1841</v>
      </c>
      <c r="H43" t="s">
        <v>308</v>
      </c>
      <c r="I43" s="77">
        <v>5.94</v>
      </c>
      <c r="J43" t="s">
        <v>105</v>
      </c>
      <c r="K43" s="77">
        <v>5.52</v>
      </c>
      <c r="L43" s="77">
        <v>1.89</v>
      </c>
      <c r="M43" s="77">
        <v>136796.98000000001</v>
      </c>
      <c r="N43" s="77">
        <v>123.79</v>
      </c>
      <c r="O43" s="77">
        <v>169.34098154200001</v>
      </c>
      <c r="P43" s="77">
        <v>1.87</v>
      </c>
      <c r="Q43" s="77">
        <v>0.02</v>
      </c>
    </row>
    <row r="44" spans="2:17">
      <c r="B44" t="s">
        <v>1885</v>
      </c>
      <c r="C44" t="s">
        <v>1827</v>
      </c>
      <c r="D44" t="s">
        <v>1886</v>
      </c>
      <c r="E44" t="s">
        <v>1887</v>
      </c>
      <c r="F44" t="s">
        <v>430</v>
      </c>
      <c r="G44" t="s">
        <v>1888</v>
      </c>
      <c r="H44" t="s">
        <v>153</v>
      </c>
      <c r="I44" s="77">
        <v>4.79</v>
      </c>
      <c r="J44" t="s">
        <v>105</v>
      </c>
      <c r="K44" s="77">
        <v>2.56</v>
      </c>
      <c r="L44" s="77">
        <v>1.57</v>
      </c>
      <c r="M44" s="77">
        <v>3794597.86</v>
      </c>
      <c r="N44" s="77">
        <v>105.45</v>
      </c>
      <c r="O44" s="77">
        <v>4001.4034433699999</v>
      </c>
      <c r="P44" s="77">
        <v>44.16</v>
      </c>
      <c r="Q44" s="77">
        <v>0.43</v>
      </c>
    </row>
    <row r="45" spans="2:17">
      <c r="B45" t="s">
        <v>1889</v>
      </c>
      <c r="C45" t="s">
        <v>1827</v>
      </c>
      <c r="D45" t="s">
        <v>1890</v>
      </c>
      <c r="E45" t="s">
        <v>1840</v>
      </c>
      <c r="F45" t="s">
        <v>499</v>
      </c>
      <c r="G45" t="s">
        <v>1841</v>
      </c>
      <c r="H45" t="s">
        <v>308</v>
      </c>
      <c r="I45" s="77">
        <v>5.83</v>
      </c>
      <c r="J45" t="s">
        <v>105</v>
      </c>
      <c r="K45" s="77">
        <v>5.52</v>
      </c>
      <c r="L45" s="77">
        <v>2.31</v>
      </c>
      <c r="M45" s="77">
        <v>106671.36</v>
      </c>
      <c r="N45" s="77">
        <v>125.74</v>
      </c>
      <c r="O45" s="77">
        <v>134.12856806400001</v>
      </c>
      <c r="P45" s="77">
        <v>1.48</v>
      </c>
      <c r="Q45" s="77">
        <v>0.01</v>
      </c>
    </row>
    <row r="46" spans="2:17">
      <c r="B46" t="s">
        <v>1891</v>
      </c>
      <c r="C46" t="s">
        <v>1827</v>
      </c>
      <c r="D46" t="s">
        <v>1892</v>
      </c>
      <c r="E46" t="s">
        <v>1840</v>
      </c>
      <c r="F46" t="s">
        <v>499</v>
      </c>
      <c r="G46" t="s">
        <v>1841</v>
      </c>
      <c r="H46" t="s">
        <v>308</v>
      </c>
      <c r="I46" s="77">
        <v>5.81</v>
      </c>
      <c r="J46" t="s">
        <v>105</v>
      </c>
      <c r="K46" s="77">
        <v>5.52</v>
      </c>
      <c r="L46" s="77">
        <v>2.4700000000000002</v>
      </c>
      <c r="M46" s="77">
        <v>102897.54</v>
      </c>
      <c r="N46" s="77">
        <v>124.65</v>
      </c>
      <c r="O46" s="77">
        <v>128.26178361000001</v>
      </c>
      <c r="P46" s="77">
        <v>1.42</v>
      </c>
      <c r="Q46" s="77">
        <v>0.01</v>
      </c>
    </row>
    <row r="47" spans="2:17">
      <c r="B47" t="s">
        <v>1893</v>
      </c>
      <c r="C47" t="s">
        <v>1827</v>
      </c>
      <c r="D47" t="s">
        <v>1894</v>
      </c>
      <c r="E47" t="s">
        <v>1840</v>
      </c>
      <c r="F47" t="s">
        <v>512</v>
      </c>
      <c r="G47" t="s">
        <v>1841</v>
      </c>
      <c r="H47" t="s">
        <v>153</v>
      </c>
      <c r="I47" s="77">
        <v>6.02</v>
      </c>
      <c r="J47" t="s">
        <v>105</v>
      </c>
      <c r="K47" s="77">
        <v>5.5</v>
      </c>
      <c r="L47" s="77">
        <v>1.32</v>
      </c>
      <c r="M47" s="77">
        <v>9841.2099999999991</v>
      </c>
      <c r="N47" s="77">
        <v>127.8</v>
      </c>
      <c r="O47" s="77">
        <v>12.57706638</v>
      </c>
      <c r="P47" s="77">
        <v>0.14000000000000001</v>
      </c>
      <c r="Q47" s="77">
        <v>0</v>
      </c>
    </row>
    <row r="48" spans="2:17">
      <c r="B48" t="s">
        <v>1895</v>
      </c>
      <c r="C48" t="s">
        <v>1827</v>
      </c>
      <c r="D48" t="s">
        <v>1896</v>
      </c>
      <c r="E48" t="s">
        <v>1840</v>
      </c>
      <c r="F48" t="s">
        <v>512</v>
      </c>
      <c r="G48" t="s">
        <v>1841</v>
      </c>
      <c r="H48" t="s">
        <v>153</v>
      </c>
      <c r="I48" s="77">
        <v>6.02</v>
      </c>
      <c r="J48" t="s">
        <v>105</v>
      </c>
      <c r="K48" s="77">
        <v>5.5</v>
      </c>
      <c r="L48" s="77">
        <v>1.33</v>
      </c>
      <c r="M48" s="77">
        <v>23671.02</v>
      </c>
      <c r="N48" s="77">
        <v>128.6</v>
      </c>
      <c r="O48" s="77">
        <v>30.440931719999998</v>
      </c>
      <c r="P48" s="77">
        <v>0.34</v>
      </c>
      <c r="Q48" s="77">
        <v>0</v>
      </c>
    </row>
    <row r="49" spans="2:17">
      <c r="B49" t="s">
        <v>1897</v>
      </c>
      <c r="C49" t="s">
        <v>1827</v>
      </c>
      <c r="D49" t="s">
        <v>1898</v>
      </c>
      <c r="E49" t="s">
        <v>1840</v>
      </c>
      <c r="F49" t="s">
        <v>512</v>
      </c>
      <c r="G49" t="s">
        <v>1841</v>
      </c>
      <c r="H49" t="s">
        <v>153</v>
      </c>
      <c r="I49" s="77">
        <v>6.02</v>
      </c>
      <c r="J49" t="s">
        <v>105</v>
      </c>
      <c r="K49" s="77">
        <v>5.5</v>
      </c>
      <c r="L49" s="77">
        <v>1.35</v>
      </c>
      <c r="M49" s="77">
        <v>11871.13</v>
      </c>
      <c r="N49" s="77">
        <v>127.66</v>
      </c>
      <c r="O49" s="77">
        <v>15.154684558</v>
      </c>
      <c r="P49" s="77">
        <v>0.17</v>
      </c>
      <c r="Q49" s="77">
        <v>0</v>
      </c>
    </row>
    <row r="50" spans="2:17">
      <c r="B50" t="s">
        <v>1899</v>
      </c>
      <c r="C50" t="s">
        <v>1827</v>
      </c>
      <c r="D50" t="s">
        <v>1900</v>
      </c>
      <c r="E50" t="s">
        <v>1840</v>
      </c>
      <c r="F50" t="s">
        <v>512</v>
      </c>
      <c r="G50" t="s">
        <v>1841</v>
      </c>
      <c r="H50" t="s">
        <v>153</v>
      </c>
      <c r="I50" s="77">
        <v>6.02</v>
      </c>
      <c r="J50" t="s">
        <v>105</v>
      </c>
      <c r="K50" s="77">
        <v>5.5</v>
      </c>
      <c r="L50" s="77">
        <v>1.35</v>
      </c>
      <c r="M50" s="77">
        <v>19589.13</v>
      </c>
      <c r="N50" s="77">
        <v>127.52</v>
      </c>
      <c r="O50" s="77">
        <v>24.980058576000001</v>
      </c>
      <c r="P50" s="77">
        <v>0.28000000000000003</v>
      </c>
      <c r="Q50" s="77">
        <v>0</v>
      </c>
    </row>
    <row r="51" spans="2:17">
      <c r="B51" t="s">
        <v>1901</v>
      </c>
      <c r="C51" t="s">
        <v>1827</v>
      </c>
      <c r="D51" t="s">
        <v>1902</v>
      </c>
      <c r="E51" t="s">
        <v>1840</v>
      </c>
      <c r="F51" t="s">
        <v>512</v>
      </c>
      <c r="G51" t="s">
        <v>1841</v>
      </c>
      <c r="H51" t="s">
        <v>153</v>
      </c>
      <c r="I51" s="77">
        <v>6.01</v>
      </c>
      <c r="J51" t="s">
        <v>105</v>
      </c>
      <c r="K51" s="77">
        <v>5.5</v>
      </c>
      <c r="L51" s="77">
        <v>1.44</v>
      </c>
      <c r="M51" s="77">
        <v>17192.5</v>
      </c>
      <c r="N51" s="77">
        <v>125.83</v>
      </c>
      <c r="O51" s="77">
        <v>21.633322750000001</v>
      </c>
      <c r="P51" s="77">
        <v>0.24</v>
      </c>
      <c r="Q51" s="77">
        <v>0</v>
      </c>
    </row>
    <row r="52" spans="2:17">
      <c r="B52" t="s">
        <v>1903</v>
      </c>
      <c r="C52" t="s">
        <v>1827</v>
      </c>
      <c r="D52" t="s">
        <v>1904</v>
      </c>
      <c r="E52" t="s">
        <v>1840</v>
      </c>
      <c r="F52" t="s">
        <v>512</v>
      </c>
      <c r="G52" t="s">
        <v>1841</v>
      </c>
      <c r="H52" t="s">
        <v>153</v>
      </c>
      <c r="I52" s="77">
        <v>5.99</v>
      </c>
      <c r="J52" t="s">
        <v>105</v>
      </c>
      <c r="K52" s="77">
        <v>5.5</v>
      </c>
      <c r="L52" s="77">
        <v>1.56</v>
      </c>
      <c r="M52" s="77">
        <v>19159.060000000001</v>
      </c>
      <c r="N52" s="77">
        <v>124.34</v>
      </c>
      <c r="O52" s="77">
        <v>23.822375204</v>
      </c>
      <c r="P52" s="77">
        <v>0.26</v>
      </c>
      <c r="Q52" s="77">
        <v>0</v>
      </c>
    </row>
    <row r="53" spans="2:17">
      <c r="B53" t="s">
        <v>1905</v>
      </c>
      <c r="C53" t="s">
        <v>1827</v>
      </c>
      <c r="D53" t="s">
        <v>1906</v>
      </c>
      <c r="E53" t="s">
        <v>1840</v>
      </c>
      <c r="F53" t="s">
        <v>512</v>
      </c>
      <c r="G53" t="s">
        <v>1841</v>
      </c>
      <c r="H53" t="s">
        <v>153</v>
      </c>
      <c r="I53" s="77">
        <v>5.98</v>
      </c>
      <c r="J53" t="s">
        <v>105</v>
      </c>
      <c r="K53" s="77">
        <v>5.5</v>
      </c>
      <c r="L53" s="77">
        <v>1.61</v>
      </c>
      <c r="M53" s="77">
        <v>4878.1099999999997</v>
      </c>
      <c r="N53" s="77">
        <v>123.97</v>
      </c>
      <c r="O53" s="77">
        <v>6.0473929670000004</v>
      </c>
      <c r="P53" s="77">
        <v>7.0000000000000007E-2</v>
      </c>
      <c r="Q53" s="77">
        <v>0</v>
      </c>
    </row>
    <row r="54" spans="2:17">
      <c r="B54" t="s">
        <v>1907</v>
      </c>
      <c r="C54" t="s">
        <v>1827</v>
      </c>
      <c r="D54" t="s">
        <v>1908</v>
      </c>
      <c r="E54" t="s">
        <v>1840</v>
      </c>
      <c r="F54" t="s">
        <v>512</v>
      </c>
      <c r="G54" t="s">
        <v>1841</v>
      </c>
      <c r="H54" t="s">
        <v>153</v>
      </c>
      <c r="I54" s="77">
        <v>6.01</v>
      </c>
      <c r="J54" t="s">
        <v>105</v>
      </c>
      <c r="K54" s="77">
        <v>5.69</v>
      </c>
      <c r="L54" s="77">
        <v>1.32</v>
      </c>
      <c r="M54" s="77">
        <v>23462.93</v>
      </c>
      <c r="N54" s="77">
        <v>131.66999999999999</v>
      </c>
      <c r="O54" s="77">
        <v>30.893639930999999</v>
      </c>
      <c r="P54" s="77">
        <v>0.34</v>
      </c>
      <c r="Q54" s="77">
        <v>0</v>
      </c>
    </row>
    <row r="55" spans="2:17">
      <c r="B55" t="s">
        <v>1909</v>
      </c>
      <c r="C55" t="s">
        <v>1827</v>
      </c>
      <c r="D55" t="s">
        <v>1910</v>
      </c>
      <c r="E55" t="s">
        <v>1840</v>
      </c>
      <c r="F55" t="s">
        <v>499</v>
      </c>
      <c r="G55" t="s">
        <v>1841</v>
      </c>
      <c r="H55" t="s">
        <v>308</v>
      </c>
      <c r="I55" s="77">
        <v>5.83</v>
      </c>
      <c r="J55" t="s">
        <v>105</v>
      </c>
      <c r="K55" s="77">
        <v>5.52</v>
      </c>
      <c r="L55" s="77">
        <v>2.31</v>
      </c>
      <c r="M55" s="77">
        <v>102323.07</v>
      </c>
      <c r="N55" s="77">
        <v>125.75</v>
      </c>
      <c r="O55" s="77">
        <v>128.67126052500001</v>
      </c>
      <c r="P55" s="77">
        <v>1.42</v>
      </c>
      <c r="Q55" s="77">
        <v>0.01</v>
      </c>
    </row>
    <row r="56" spans="2:17">
      <c r="B56" t="s">
        <v>1911</v>
      </c>
      <c r="C56" t="s">
        <v>1827</v>
      </c>
      <c r="D56" t="s">
        <v>1912</v>
      </c>
      <c r="E56" t="s">
        <v>1840</v>
      </c>
      <c r="F56" t="s">
        <v>512</v>
      </c>
      <c r="G56" t="s">
        <v>1841</v>
      </c>
      <c r="H56" t="s">
        <v>153</v>
      </c>
      <c r="I56" s="77">
        <v>5.93</v>
      </c>
      <c r="J56" t="s">
        <v>105</v>
      </c>
      <c r="K56" s="77">
        <v>5.54</v>
      </c>
      <c r="L56" s="77">
        <v>1.58</v>
      </c>
      <c r="M56" s="77">
        <v>22514.23</v>
      </c>
      <c r="N56" s="77">
        <v>132.28</v>
      </c>
      <c r="O56" s="77">
        <v>29.781823444</v>
      </c>
      <c r="P56" s="77">
        <v>0.33</v>
      </c>
      <c r="Q56" s="77">
        <v>0</v>
      </c>
    </row>
    <row r="57" spans="2:17">
      <c r="B57" t="s">
        <v>1913</v>
      </c>
      <c r="C57" t="s">
        <v>1827</v>
      </c>
      <c r="D57" t="s">
        <v>1914</v>
      </c>
      <c r="E57" t="s">
        <v>1840</v>
      </c>
      <c r="F57" t="s">
        <v>512</v>
      </c>
      <c r="G57" t="s">
        <v>1841</v>
      </c>
      <c r="H57" t="s">
        <v>153</v>
      </c>
      <c r="I57" s="77">
        <v>5.81</v>
      </c>
      <c r="J57" t="s">
        <v>105</v>
      </c>
      <c r="K57" s="77">
        <v>5.54</v>
      </c>
      <c r="L57" s="77">
        <v>2.4900000000000002</v>
      </c>
      <c r="M57" s="77">
        <v>105575.48</v>
      </c>
      <c r="N57" s="77">
        <v>125.99</v>
      </c>
      <c r="O57" s="77">
        <v>133.014547252</v>
      </c>
      <c r="P57" s="77">
        <v>1.47</v>
      </c>
      <c r="Q57" s="77">
        <v>0.01</v>
      </c>
    </row>
    <row r="58" spans="2:17">
      <c r="B58" t="s">
        <v>1915</v>
      </c>
      <c r="C58" t="s">
        <v>1827</v>
      </c>
      <c r="D58" t="s">
        <v>1916</v>
      </c>
      <c r="E58" t="s">
        <v>1840</v>
      </c>
      <c r="F58" t="s">
        <v>512</v>
      </c>
      <c r="G58" t="s">
        <v>1841</v>
      </c>
      <c r="H58" t="s">
        <v>153</v>
      </c>
      <c r="I58" s="77">
        <v>6</v>
      </c>
      <c r="J58" t="s">
        <v>105</v>
      </c>
      <c r="K58" s="77">
        <v>5.61</v>
      </c>
      <c r="L58" s="77">
        <v>0.97</v>
      </c>
      <c r="M58" s="77">
        <v>22115.94</v>
      </c>
      <c r="N58" s="77">
        <v>139.02000000000001</v>
      </c>
      <c r="O58" s="77">
        <v>30.745579788000001</v>
      </c>
      <c r="P58" s="77">
        <v>0.34</v>
      </c>
      <c r="Q58" s="77">
        <v>0</v>
      </c>
    </row>
    <row r="59" spans="2:17">
      <c r="B59" t="s">
        <v>1917</v>
      </c>
      <c r="C59" t="s">
        <v>1827</v>
      </c>
      <c r="D59" t="s">
        <v>1918</v>
      </c>
      <c r="E59" t="s">
        <v>1840</v>
      </c>
      <c r="F59" t="s">
        <v>512</v>
      </c>
      <c r="G59" t="s">
        <v>1841</v>
      </c>
      <c r="H59" t="s">
        <v>153</v>
      </c>
      <c r="I59" s="77">
        <v>5.87</v>
      </c>
      <c r="J59" t="s">
        <v>105</v>
      </c>
      <c r="K59" s="77">
        <v>5.53</v>
      </c>
      <c r="L59" s="77">
        <v>2.0499999999999998</v>
      </c>
      <c r="M59" s="77">
        <v>32452.11</v>
      </c>
      <c r="N59" s="77">
        <v>127.07</v>
      </c>
      <c r="O59" s="77">
        <v>41.236896176999998</v>
      </c>
      <c r="P59" s="77">
        <v>0.46</v>
      </c>
      <c r="Q59" s="77">
        <v>0</v>
      </c>
    </row>
    <row r="60" spans="2:17">
      <c r="B60" t="s">
        <v>1919</v>
      </c>
      <c r="C60" t="s">
        <v>1827</v>
      </c>
      <c r="D60" t="s">
        <v>1920</v>
      </c>
      <c r="E60" t="s">
        <v>1840</v>
      </c>
      <c r="F60" t="s">
        <v>512</v>
      </c>
      <c r="G60" t="s">
        <v>1841</v>
      </c>
      <c r="H60" t="s">
        <v>153</v>
      </c>
      <c r="I60" s="77">
        <v>5.8</v>
      </c>
      <c r="J60" t="s">
        <v>105</v>
      </c>
      <c r="K60" s="77">
        <v>5.61</v>
      </c>
      <c r="L60" s="77">
        <v>2.44</v>
      </c>
      <c r="M60" s="77">
        <v>104365.22</v>
      </c>
      <c r="N60" s="77">
        <v>127.61</v>
      </c>
      <c r="O60" s="77">
        <v>133.18045724199999</v>
      </c>
      <c r="P60" s="77">
        <v>1.47</v>
      </c>
      <c r="Q60" s="77">
        <v>0.01</v>
      </c>
    </row>
    <row r="61" spans="2:17">
      <c r="B61" t="s">
        <v>1921</v>
      </c>
      <c r="C61" t="s">
        <v>1827</v>
      </c>
      <c r="D61" t="s">
        <v>1922</v>
      </c>
      <c r="E61" t="s">
        <v>1840</v>
      </c>
      <c r="F61" t="s">
        <v>512</v>
      </c>
      <c r="G61" t="s">
        <v>1841</v>
      </c>
      <c r="H61" t="s">
        <v>153</v>
      </c>
      <c r="I61" s="77">
        <v>5.92</v>
      </c>
      <c r="J61" t="s">
        <v>105</v>
      </c>
      <c r="K61" s="77">
        <v>5.61</v>
      </c>
      <c r="L61" s="77">
        <v>1.6</v>
      </c>
      <c r="M61" s="77">
        <v>4774.9399999999996</v>
      </c>
      <c r="N61" s="77">
        <v>133.07</v>
      </c>
      <c r="O61" s="77">
        <v>6.3540126580000003</v>
      </c>
      <c r="P61" s="77">
        <v>7.0000000000000007E-2</v>
      </c>
      <c r="Q61" s="77">
        <v>0</v>
      </c>
    </row>
    <row r="62" spans="2:17">
      <c r="B62" t="s">
        <v>1923</v>
      </c>
      <c r="C62" t="s">
        <v>1827</v>
      </c>
      <c r="D62" t="s">
        <v>1924</v>
      </c>
      <c r="E62" t="s">
        <v>1840</v>
      </c>
      <c r="F62" t="s">
        <v>512</v>
      </c>
      <c r="G62" t="s">
        <v>1841</v>
      </c>
      <c r="H62" t="s">
        <v>153</v>
      </c>
      <c r="I62" s="77">
        <v>5.8</v>
      </c>
      <c r="J62" t="s">
        <v>105</v>
      </c>
      <c r="K62" s="77">
        <v>5.61</v>
      </c>
      <c r="L62" s="77">
        <v>2.4500000000000002</v>
      </c>
      <c r="M62" s="77">
        <v>103895.19</v>
      </c>
      <c r="N62" s="77">
        <v>127.31</v>
      </c>
      <c r="O62" s="77">
        <v>132.26896638900001</v>
      </c>
      <c r="P62" s="77">
        <v>1.46</v>
      </c>
      <c r="Q62" s="77">
        <v>0.01</v>
      </c>
    </row>
    <row r="63" spans="2:17">
      <c r="B63" t="s">
        <v>1925</v>
      </c>
      <c r="C63" t="s">
        <v>1827</v>
      </c>
      <c r="D63" t="s">
        <v>1926</v>
      </c>
      <c r="E63" t="s">
        <v>1840</v>
      </c>
      <c r="F63" t="s">
        <v>512</v>
      </c>
      <c r="G63" t="s">
        <v>1841</v>
      </c>
      <c r="H63" t="s">
        <v>153</v>
      </c>
      <c r="I63" s="77">
        <v>5.92</v>
      </c>
      <c r="J63" t="s">
        <v>105</v>
      </c>
      <c r="K63" s="77">
        <v>5.61</v>
      </c>
      <c r="L63" s="77">
        <v>1.58</v>
      </c>
      <c r="M63" s="77">
        <v>5768.61</v>
      </c>
      <c r="N63" s="77">
        <v>133.72</v>
      </c>
      <c r="O63" s="77">
        <v>7.7137852919999998</v>
      </c>
      <c r="P63" s="77">
        <v>0.09</v>
      </c>
      <c r="Q63" s="77">
        <v>0</v>
      </c>
    </row>
    <row r="64" spans="2:17">
      <c r="B64" s="78" t="s">
        <v>1927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206</v>
      </c>
      <c r="D65" t="s">
        <v>206</v>
      </c>
      <c r="F65" t="s">
        <v>1963</v>
      </c>
      <c r="I65" s="77">
        <v>0</v>
      </c>
      <c r="J65" t="s">
        <v>206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1928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s="78" t="s">
        <v>1929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206</v>
      </c>
      <c r="D68" t="s">
        <v>206</v>
      </c>
      <c r="F68" t="s">
        <v>1963</v>
      </c>
      <c r="I68" s="77">
        <v>0</v>
      </c>
      <c r="J68" t="s">
        <v>206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1930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206</v>
      </c>
      <c r="D70" t="s">
        <v>206</v>
      </c>
      <c r="F70" t="s">
        <v>1963</v>
      </c>
      <c r="I70" s="77">
        <v>0</v>
      </c>
      <c r="J70" t="s">
        <v>206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1931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206</v>
      </c>
      <c r="D72" t="s">
        <v>206</v>
      </c>
      <c r="F72" t="s">
        <v>1963</v>
      </c>
      <c r="I72" s="77">
        <v>0</v>
      </c>
      <c r="J72" t="s">
        <v>206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1932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206</v>
      </c>
      <c r="D74" t="s">
        <v>206</v>
      </c>
      <c r="F74" t="s">
        <v>1963</v>
      </c>
      <c r="I74" s="77">
        <v>0</v>
      </c>
      <c r="J74" t="s">
        <v>206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225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s="78" t="s">
        <v>1933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206</v>
      </c>
      <c r="D77" t="s">
        <v>206</v>
      </c>
      <c r="F77" t="s">
        <v>1963</v>
      </c>
      <c r="I77" s="77">
        <v>0</v>
      </c>
      <c r="J77" t="s">
        <v>206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1832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206</v>
      </c>
      <c r="D79" t="s">
        <v>206</v>
      </c>
      <c r="F79" t="s">
        <v>1963</v>
      </c>
      <c r="I79" s="77">
        <v>0</v>
      </c>
      <c r="J79" t="s">
        <v>206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1833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206</v>
      </c>
      <c r="D81" t="s">
        <v>206</v>
      </c>
      <c r="F81" t="s">
        <v>1963</v>
      </c>
      <c r="I81" s="77">
        <v>0</v>
      </c>
      <c r="J81" t="s">
        <v>206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1932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206</v>
      </c>
      <c r="D83" t="s">
        <v>206</v>
      </c>
      <c r="F83" t="s">
        <v>1963</v>
      </c>
      <c r="I83" s="77">
        <v>0</v>
      </c>
      <c r="J83" t="s">
        <v>206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t="s">
        <v>227</v>
      </c>
    </row>
    <row r="85" spans="2:17">
      <c r="B85" t="s">
        <v>295</v>
      </c>
    </row>
    <row r="86" spans="2:17">
      <c r="B86" t="s">
        <v>296</v>
      </c>
    </row>
    <row r="87" spans="2:17">
      <c r="B87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0.09</v>
      </c>
      <c r="H11" s="7"/>
      <c r="I11" s="7"/>
      <c r="J11" s="76">
        <v>5.6</v>
      </c>
      <c r="K11" s="76">
        <v>0.03</v>
      </c>
      <c r="L11" s="7"/>
      <c r="M11" s="76">
        <v>4.0002000000000001E-5</v>
      </c>
      <c r="N11" s="76">
        <v>100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0.09</v>
      </c>
      <c r="J12" s="79">
        <v>5.6</v>
      </c>
      <c r="K12" s="79">
        <v>0.03</v>
      </c>
      <c r="M12" s="79">
        <v>4.0002000000000001E-5</v>
      </c>
      <c r="N12" s="79">
        <v>100</v>
      </c>
      <c r="O12" s="79">
        <v>0</v>
      </c>
    </row>
    <row r="13" spans="2:64">
      <c r="B13" s="78" t="s">
        <v>1671</v>
      </c>
      <c r="G13" s="79">
        <v>0.09</v>
      </c>
      <c r="J13" s="79">
        <v>5.6</v>
      </c>
      <c r="K13" s="79">
        <v>0.03</v>
      </c>
      <c r="M13" s="79">
        <v>4.0002000000000001E-5</v>
      </c>
      <c r="N13" s="79">
        <v>100</v>
      </c>
      <c r="O13" s="79">
        <v>0</v>
      </c>
    </row>
    <row r="14" spans="2:64">
      <c r="B14" t="s">
        <v>1934</v>
      </c>
      <c r="C14" t="s">
        <v>1935</v>
      </c>
      <c r="D14">
        <v>662</v>
      </c>
      <c r="E14" t="s">
        <v>307</v>
      </c>
      <c r="F14" t="s">
        <v>308</v>
      </c>
      <c r="G14" s="77">
        <v>0.09</v>
      </c>
      <c r="H14" t="s">
        <v>105</v>
      </c>
      <c r="I14" s="77">
        <v>5.6</v>
      </c>
      <c r="J14" s="77">
        <v>5.6</v>
      </c>
      <c r="K14" s="77">
        <v>0.03</v>
      </c>
      <c r="L14" s="77">
        <v>133.34</v>
      </c>
      <c r="M14" s="77">
        <v>4.0002000000000001E-5</v>
      </c>
      <c r="N14" s="77">
        <v>100</v>
      </c>
      <c r="O14" s="77">
        <v>0</v>
      </c>
    </row>
    <row r="15" spans="2:64">
      <c r="B15" s="78" t="s">
        <v>1672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1963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1936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1963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1937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1963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805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1963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1963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1938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1939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1938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1939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1963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1963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26.636873999999999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26.636873999999999</v>
      </c>
      <c r="J12" s="79">
        <v>100</v>
      </c>
      <c r="K12" s="79">
        <v>0</v>
      </c>
    </row>
    <row r="13" spans="2:60">
      <c r="B13" t="s">
        <v>1940</v>
      </c>
      <c r="C13" t="s">
        <v>1011</v>
      </c>
      <c r="D13" t="s">
        <v>1963</v>
      </c>
      <c r="E13" t="s">
        <v>153</v>
      </c>
      <c r="F13" s="77">
        <v>0</v>
      </c>
      <c r="G13" t="s">
        <v>105</v>
      </c>
      <c r="H13" s="77">
        <v>0</v>
      </c>
      <c r="I13" s="77">
        <v>26.636873999999999</v>
      </c>
      <c r="J13" s="77">
        <v>100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1963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37296.78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1941</v>
      </c>
      <c r="C12" s="79">
        <v>15568.02</v>
      </c>
    </row>
    <row r="13" spans="2:17">
      <c r="B13" t="s">
        <v>1942</v>
      </c>
      <c r="C13" s="77">
        <v>281.25</v>
      </c>
    </row>
    <row r="14" spans="2:17">
      <c r="B14" t="s">
        <v>1943</v>
      </c>
      <c r="C14" s="77">
        <v>1075.1500000000001</v>
      </c>
    </row>
    <row r="15" spans="2:17">
      <c r="B15" t="s">
        <v>1944</v>
      </c>
      <c r="C15" s="77">
        <v>2238.17</v>
      </c>
    </row>
    <row r="16" spans="2:17">
      <c r="B16" t="s">
        <v>1945</v>
      </c>
      <c r="C16" s="77">
        <v>1727.16</v>
      </c>
    </row>
    <row r="17" spans="2:3">
      <c r="B17" t="s">
        <v>1946</v>
      </c>
      <c r="C17" s="77">
        <v>1351.93</v>
      </c>
    </row>
    <row r="18" spans="2:3">
      <c r="B18" t="s">
        <v>1947</v>
      </c>
      <c r="C18" s="77">
        <v>3286.21</v>
      </c>
    </row>
    <row r="19" spans="2:3">
      <c r="B19" t="s">
        <v>1948</v>
      </c>
      <c r="C19" s="77">
        <v>2800.93</v>
      </c>
    </row>
    <row r="20" spans="2:3">
      <c r="B20" t="s">
        <v>1949</v>
      </c>
      <c r="C20" s="77">
        <v>2807.22</v>
      </c>
    </row>
    <row r="21" spans="2:3">
      <c r="B21" s="78" t="s">
        <v>1950</v>
      </c>
      <c r="C21" s="79">
        <v>21728.76</v>
      </c>
    </row>
    <row r="22" spans="2:3">
      <c r="B22" t="s">
        <v>1951</v>
      </c>
      <c r="C22" s="77">
        <v>0.86</v>
      </c>
    </row>
    <row r="23" spans="2:3">
      <c r="B23" t="s">
        <v>1952</v>
      </c>
      <c r="C23" s="77">
        <v>2100.89</v>
      </c>
    </row>
    <row r="24" spans="2:3">
      <c r="B24" t="s">
        <v>1953</v>
      </c>
      <c r="C24" s="77">
        <v>2655.67</v>
      </c>
    </row>
    <row r="25" spans="2:3">
      <c r="B25" t="s">
        <v>1954</v>
      </c>
      <c r="C25" s="77">
        <v>2511.83</v>
      </c>
    </row>
    <row r="26" spans="2:3">
      <c r="B26" t="s">
        <v>1955</v>
      </c>
      <c r="C26" s="77">
        <v>5247.46</v>
      </c>
    </row>
    <row r="27" spans="2:3">
      <c r="B27" t="s">
        <v>1956</v>
      </c>
      <c r="C27" s="77">
        <v>1730</v>
      </c>
    </row>
    <row r="28" spans="2:3">
      <c r="B28" t="s">
        <v>1957</v>
      </c>
      <c r="C28" s="77">
        <v>2991.5</v>
      </c>
    </row>
    <row r="29" spans="2:3">
      <c r="B29" t="s">
        <v>1958</v>
      </c>
      <c r="C29" s="77">
        <v>2753.24</v>
      </c>
    </row>
    <row r="30" spans="2:3">
      <c r="B30" t="s">
        <v>1959</v>
      </c>
      <c r="C30" s="77">
        <v>1737.31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1963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1963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1963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1963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1963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1963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1671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1963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1672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1963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1963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1963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1963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1963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4.67</v>
      </c>
      <c r="I11" s="7"/>
      <c r="J11" s="7"/>
      <c r="K11" s="76">
        <v>0.01</v>
      </c>
      <c r="L11" s="76">
        <v>219942226</v>
      </c>
      <c r="M11" s="7"/>
      <c r="N11" s="76">
        <v>501.20055000000002</v>
      </c>
      <c r="O11" s="76">
        <v>250413.20465999999</v>
      </c>
      <c r="P11" s="7"/>
      <c r="Q11" s="76">
        <v>100</v>
      </c>
      <c r="R11" s="76">
        <v>26.99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4.67</v>
      </c>
      <c r="K12" s="79">
        <v>0.01</v>
      </c>
      <c r="L12" s="79">
        <v>219942226</v>
      </c>
      <c r="N12" s="79">
        <v>501.20055000000002</v>
      </c>
      <c r="O12" s="79">
        <v>250413.20465999999</v>
      </c>
      <c r="Q12" s="79">
        <v>100</v>
      </c>
      <c r="R12" s="79">
        <v>26.99</v>
      </c>
    </row>
    <row r="13" spans="2:53">
      <c r="B13" s="78" t="s">
        <v>228</v>
      </c>
      <c r="C13" s="16"/>
      <c r="D13" s="16"/>
      <c r="H13" s="79">
        <v>3.22</v>
      </c>
      <c r="K13" s="79">
        <v>0</v>
      </c>
      <c r="L13" s="79">
        <v>40106788</v>
      </c>
      <c r="N13" s="79">
        <v>501.20055000000002</v>
      </c>
      <c r="O13" s="79">
        <v>49869.649769199998</v>
      </c>
      <c r="Q13" s="79">
        <v>19.91</v>
      </c>
      <c r="R13" s="79">
        <v>5.37</v>
      </c>
    </row>
    <row r="14" spans="2:53">
      <c r="B14" s="78" t="s">
        <v>229</v>
      </c>
      <c r="C14" s="16"/>
      <c r="D14" s="16"/>
      <c r="H14" s="79">
        <v>3.22</v>
      </c>
      <c r="K14" s="79">
        <v>0</v>
      </c>
      <c r="L14" s="79">
        <v>40106788</v>
      </c>
      <c r="N14" s="79">
        <v>501.20055000000002</v>
      </c>
      <c r="O14" s="79">
        <v>49869.649769199998</v>
      </c>
      <c r="Q14" s="79">
        <v>19.91</v>
      </c>
      <c r="R14" s="79">
        <v>5.37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2.73</v>
      </c>
      <c r="I15" t="s">
        <v>105</v>
      </c>
      <c r="J15" s="77">
        <v>4</v>
      </c>
      <c r="K15" s="77">
        <v>-0.01</v>
      </c>
      <c r="L15" s="77">
        <v>7706346</v>
      </c>
      <c r="M15" s="77">
        <v>148.85</v>
      </c>
      <c r="N15" s="77">
        <v>0</v>
      </c>
      <c r="O15" s="77">
        <v>11470.896021</v>
      </c>
      <c r="P15" s="77">
        <v>0.05</v>
      </c>
      <c r="Q15" s="77">
        <v>4.58</v>
      </c>
      <c r="R15" s="77">
        <v>1.24</v>
      </c>
    </row>
    <row r="16" spans="2:53">
      <c r="B16" t="s">
        <v>234</v>
      </c>
      <c r="C16" t="s">
        <v>235</v>
      </c>
      <c r="D16" t="s">
        <v>103</v>
      </c>
      <c r="E16" t="s">
        <v>232</v>
      </c>
      <c r="F16" t="s">
        <v>154</v>
      </c>
      <c r="G16" t="s">
        <v>236</v>
      </c>
      <c r="H16" s="77">
        <v>5.36</v>
      </c>
      <c r="I16" t="s">
        <v>105</v>
      </c>
      <c r="J16" s="77">
        <v>4</v>
      </c>
      <c r="K16" s="77">
        <v>0</v>
      </c>
      <c r="L16" s="77">
        <v>2431566</v>
      </c>
      <c r="M16" s="77">
        <v>153.77000000000001</v>
      </c>
      <c r="N16" s="77">
        <v>0</v>
      </c>
      <c r="O16" s="77">
        <v>3739.0190382000001</v>
      </c>
      <c r="P16" s="77">
        <v>0.02</v>
      </c>
      <c r="Q16" s="77">
        <v>1.49</v>
      </c>
      <c r="R16" s="77">
        <v>0.4</v>
      </c>
    </row>
    <row r="17" spans="2:18">
      <c r="B17" t="s">
        <v>237</v>
      </c>
      <c r="C17" t="s">
        <v>238</v>
      </c>
      <c r="D17" t="s">
        <v>103</v>
      </c>
      <c r="E17" t="s">
        <v>232</v>
      </c>
      <c r="F17" t="s">
        <v>154</v>
      </c>
      <c r="G17" t="s">
        <v>239</v>
      </c>
      <c r="H17" s="77">
        <v>3.86</v>
      </c>
      <c r="I17" t="s">
        <v>105</v>
      </c>
      <c r="J17" s="77">
        <v>2.75</v>
      </c>
      <c r="K17" s="77">
        <v>0</v>
      </c>
      <c r="L17" s="77">
        <v>15102500</v>
      </c>
      <c r="M17" s="77">
        <v>116.98</v>
      </c>
      <c r="N17" s="77">
        <v>433.75573000000003</v>
      </c>
      <c r="O17" s="77">
        <v>18100.660230000001</v>
      </c>
      <c r="P17" s="77">
        <v>0.09</v>
      </c>
      <c r="Q17" s="77">
        <v>7.23</v>
      </c>
      <c r="R17" s="77">
        <v>1.95</v>
      </c>
    </row>
    <row r="18" spans="2:18">
      <c r="B18" t="s">
        <v>240</v>
      </c>
      <c r="C18" t="s">
        <v>241</v>
      </c>
      <c r="D18" t="s">
        <v>103</v>
      </c>
      <c r="E18" t="s">
        <v>232</v>
      </c>
      <c r="F18" t="s">
        <v>154</v>
      </c>
      <c r="G18" t="s">
        <v>242</v>
      </c>
      <c r="H18" s="77">
        <v>4.8499999999999996</v>
      </c>
      <c r="I18" t="s">
        <v>105</v>
      </c>
      <c r="J18" s="77">
        <v>1.75</v>
      </c>
      <c r="K18" s="77">
        <v>0</v>
      </c>
      <c r="L18" s="77">
        <v>3758406</v>
      </c>
      <c r="M18" s="77">
        <v>111.8</v>
      </c>
      <c r="N18" s="77">
        <v>67.444820000000007</v>
      </c>
      <c r="O18" s="77">
        <v>4269.3427279999996</v>
      </c>
      <c r="P18" s="77">
        <v>0.03</v>
      </c>
      <c r="Q18" s="77">
        <v>1.7</v>
      </c>
      <c r="R18" s="77">
        <v>0.46</v>
      </c>
    </row>
    <row r="19" spans="2:18">
      <c r="B19" t="s">
        <v>243</v>
      </c>
      <c r="C19" t="s">
        <v>244</v>
      </c>
      <c r="D19" t="s">
        <v>103</v>
      </c>
      <c r="E19" t="s">
        <v>232</v>
      </c>
      <c r="F19" t="s">
        <v>154</v>
      </c>
      <c r="G19" t="s">
        <v>245</v>
      </c>
      <c r="H19" s="77">
        <v>1.06</v>
      </c>
      <c r="I19" t="s">
        <v>105</v>
      </c>
      <c r="J19" s="77">
        <v>3</v>
      </c>
      <c r="K19" s="77">
        <v>-0.01</v>
      </c>
      <c r="L19" s="77">
        <v>5643970</v>
      </c>
      <c r="M19" s="77">
        <v>118.16</v>
      </c>
      <c r="N19" s="77">
        <v>0</v>
      </c>
      <c r="O19" s="77">
        <v>6668.9149520000001</v>
      </c>
      <c r="P19" s="77">
        <v>0.04</v>
      </c>
      <c r="Q19" s="77">
        <v>2.66</v>
      </c>
      <c r="R19" s="77">
        <v>0.72</v>
      </c>
    </row>
    <row r="20" spans="2:18">
      <c r="B20" t="s">
        <v>246</v>
      </c>
      <c r="C20" t="s">
        <v>247</v>
      </c>
      <c r="D20" t="s">
        <v>103</v>
      </c>
      <c r="E20" t="s">
        <v>232</v>
      </c>
      <c r="F20" t="s">
        <v>154</v>
      </c>
      <c r="G20" t="s">
        <v>248</v>
      </c>
      <c r="H20" s="77">
        <v>2.09</v>
      </c>
      <c r="I20" t="s">
        <v>105</v>
      </c>
      <c r="J20" s="77">
        <v>0.1</v>
      </c>
      <c r="K20" s="77">
        <v>-0.01</v>
      </c>
      <c r="L20" s="77">
        <v>5464000</v>
      </c>
      <c r="M20" s="77">
        <v>102.87</v>
      </c>
      <c r="N20" s="77">
        <v>0</v>
      </c>
      <c r="O20" s="77">
        <v>5620.8167999999996</v>
      </c>
      <c r="P20" s="77">
        <v>0.04</v>
      </c>
      <c r="Q20" s="77">
        <v>2.2400000000000002</v>
      </c>
      <c r="R20" s="77">
        <v>0.61</v>
      </c>
    </row>
    <row r="21" spans="2:18">
      <c r="B21" s="78" t="s">
        <v>249</v>
      </c>
      <c r="C21" s="16"/>
      <c r="D21" s="16"/>
      <c r="H21" s="79">
        <v>5.03</v>
      </c>
      <c r="K21" s="79">
        <v>0.01</v>
      </c>
      <c r="L21" s="79">
        <v>179835438</v>
      </c>
      <c r="N21" s="79">
        <v>0</v>
      </c>
      <c r="O21" s="79">
        <v>200543.55489080001</v>
      </c>
      <c r="Q21" s="79">
        <v>80.09</v>
      </c>
      <c r="R21" s="79">
        <v>21.61</v>
      </c>
    </row>
    <row r="22" spans="2:18">
      <c r="B22" s="78" t="s">
        <v>250</v>
      </c>
      <c r="C22" s="16"/>
      <c r="D22" s="16"/>
      <c r="H22" s="79">
        <v>0.51</v>
      </c>
      <c r="K22" s="79">
        <v>0</v>
      </c>
      <c r="L22" s="79">
        <v>2900000</v>
      </c>
      <c r="N22" s="79">
        <v>0</v>
      </c>
      <c r="O22" s="79">
        <v>2897.39</v>
      </c>
      <c r="Q22" s="79">
        <v>1.1599999999999999</v>
      </c>
      <c r="R22" s="79">
        <v>0.31</v>
      </c>
    </row>
    <row r="23" spans="2:18">
      <c r="B23" t="s">
        <v>251</v>
      </c>
      <c r="C23" t="s">
        <v>252</v>
      </c>
      <c r="D23" t="s">
        <v>103</v>
      </c>
      <c r="E23" t="s">
        <v>232</v>
      </c>
      <c r="F23" t="s">
        <v>154</v>
      </c>
      <c r="G23" t="s">
        <v>253</v>
      </c>
      <c r="H23" s="77">
        <v>0.51</v>
      </c>
      <c r="I23" t="s">
        <v>105</v>
      </c>
      <c r="J23" s="77">
        <v>0</v>
      </c>
      <c r="K23" s="77">
        <v>0</v>
      </c>
      <c r="L23" s="77">
        <v>2900000</v>
      </c>
      <c r="M23" s="77">
        <v>99.91</v>
      </c>
      <c r="N23" s="77">
        <v>0</v>
      </c>
      <c r="O23" s="77">
        <v>2897.39</v>
      </c>
      <c r="P23" s="77">
        <v>0.04</v>
      </c>
      <c r="Q23" s="77">
        <v>1.1599999999999999</v>
      </c>
      <c r="R23" s="77">
        <v>0.31</v>
      </c>
    </row>
    <row r="24" spans="2:18">
      <c r="B24" s="78" t="s">
        <v>254</v>
      </c>
      <c r="C24" s="16"/>
      <c r="D24" s="16"/>
      <c r="H24" s="79">
        <v>5.21</v>
      </c>
      <c r="K24" s="79">
        <v>0.01</v>
      </c>
      <c r="L24" s="79">
        <v>170283707</v>
      </c>
      <c r="N24" s="79">
        <v>0</v>
      </c>
      <c r="O24" s="79">
        <v>190993.36207559999</v>
      </c>
      <c r="Q24" s="79">
        <v>76.27</v>
      </c>
      <c r="R24" s="79">
        <v>20.58</v>
      </c>
    </row>
    <row r="25" spans="2:18">
      <c r="B25" t="s">
        <v>255</v>
      </c>
      <c r="C25" t="s">
        <v>256</v>
      </c>
      <c r="D25" t="s">
        <v>103</v>
      </c>
      <c r="E25" t="s">
        <v>232</v>
      </c>
      <c r="F25" t="s">
        <v>154</v>
      </c>
      <c r="G25" t="s">
        <v>257</v>
      </c>
      <c r="H25" s="77">
        <v>0.67</v>
      </c>
      <c r="I25" t="s">
        <v>105</v>
      </c>
      <c r="J25" s="77">
        <v>2.25</v>
      </c>
      <c r="K25" s="77">
        <v>0</v>
      </c>
      <c r="L25" s="77">
        <v>9446486</v>
      </c>
      <c r="M25" s="77">
        <v>102.13</v>
      </c>
      <c r="N25" s="77">
        <v>0</v>
      </c>
      <c r="O25" s="77">
        <v>9647.6961518000007</v>
      </c>
      <c r="P25" s="77">
        <v>0.05</v>
      </c>
      <c r="Q25" s="77">
        <v>3.85</v>
      </c>
      <c r="R25" s="77">
        <v>1.04</v>
      </c>
    </row>
    <row r="26" spans="2:18">
      <c r="B26" t="s">
        <v>258</v>
      </c>
      <c r="C26" t="s">
        <v>259</v>
      </c>
      <c r="D26" t="s">
        <v>103</v>
      </c>
      <c r="E26" t="s">
        <v>232</v>
      </c>
      <c r="F26" t="s">
        <v>154</v>
      </c>
      <c r="G26" t="s">
        <v>260</v>
      </c>
      <c r="H26" s="77">
        <v>1.3</v>
      </c>
      <c r="I26" t="s">
        <v>105</v>
      </c>
      <c r="J26" s="77">
        <v>5</v>
      </c>
      <c r="K26" s="77">
        <v>0</v>
      </c>
      <c r="L26" s="77">
        <v>25230707</v>
      </c>
      <c r="M26" s="77">
        <v>109.6</v>
      </c>
      <c r="N26" s="77">
        <v>0</v>
      </c>
      <c r="O26" s="77">
        <v>27652.854872</v>
      </c>
      <c r="P26" s="77">
        <v>0.14000000000000001</v>
      </c>
      <c r="Q26" s="77">
        <v>11.04</v>
      </c>
      <c r="R26" s="77">
        <v>2.98</v>
      </c>
    </row>
    <row r="27" spans="2:18">
      <c r="B27" t="s">
        <v>261</v>
      </c>
      <c r="C27" t="s">
        <v>262</v>
      </c>
      <c r="D27" t="s">
        <v>103</v>
      </c>
      <c r="E27" t="s">
        <v>232</v>
      </c>
      <c r="F27" t="s">
        <v>154</v>
      </c>
      <c r="G27" t="s">
        <v>263</v>
      </c>
      <c r="H27" s="77">
        <v>3.07</v>
      </c>
      <c r="I27" t="s">
        <v>105</v>
      </c>
      <c r="J27" s="77">
        <v>5.5</v>
      </c>
      <c r="K27" s="77">
        <v>0.01</v>
      </c>
      <c r="L27" s="77">
        <v>3831014</v>
      </c>
      <c r="M27" s="77">
        <v>118.75</v>
      </c>
      <c r="N27" s="77">
        <v>0</v>
      </c>
      <c r="O27" s="77">
        <v>4549.3291250000002</v>
      </c>
      <c r="P27" s="77">
        <v>0.02</v>
      </c>
      <c r="Q27" s="77">
        <v>1.82</v>
      </c>
      <c r="R27" s="77">
        <v>0.49</v>
      </c>
    </row>
    <row r="28" spans="2:18">
      <c r="B28" t="s">
        <v>264</v>
      </c>
      <c r="C28" t="s">
        <v>265</v>
      </c>
      <c r="D28" t="s">
        <v>103</v>
      </c>
      <c r="E28" t="s">
        <v>232</v>
      </c>
      <c r="F28" t="s">
        <v>154</v>
      </c>
      <c r="G28" t="s">
        <v>266</v>
      </c>
      <c r="H28" s="77">
        <v>14.93</v>
      </c>
      <c r="I28" t="s">
        <v>105</v>
      </c>
      <c r="J28" s="77">
        <v>5.5</v>
      </c>
      <c r="K28" s="77">
        <v>0.03</v>
      </c>
      <c r="L28" s="77">
        <v>4576179</v>
      </c>
      <c r="M28" s="77">
        <v>145.85</v>
      </c>
      <c r="N28" s="77">
        <v>0</v>
      </c>
      <c r="O28" s="77">
        <v>6674.3570714999996</v>
      </c>
      <c r="P28" s="77">
        <v>0.03</v>
      </c>
      <c r="Q28" s="77">
        <v>2.67</v>
      </c>
      <c r="R28" s="77">
        <v>0.72</v>
      </c>
    </row>
    <row r="29" spans="2:18">
      <c r="B29" t="s">
        <v>267</v>
      </c>
      <c r="C29" t="s">
        <v>268</v>
      </c>
      <c r="D29" t="s">
        <v>103</v>
      </c>
      <c r="E29" t="s">
        <v>232</v>
      </c>
      <c r="F29" t="s">
        <v>154</v>
      </c>
      <c r="G29" t="s">
        <v>269</v>
      </c>
      <c r="H29" s="77">
        <v>0.42</v>
      </c>
      <c r="I29" t="s">
        <v>105</v>
      </c>
      <c r="J29" s="77">
        <v>6</v>
      </c>
      <c r="K29" s="77">
        <v>0</v>
      </c>
      <c r="L29" s="77">
        <v>9995815</v>
      </c>
      <c r="M29" s="77">
        <v>105.94</v>
      </c>
      <c r="N29" s="77">
        <v>0</v>
      </c>
      <c r="O29" s="77">
        <v>10589.566411</v>
      </c>
      <c r="P29" s="77">
        <v>7.0000000000000007E-2</v>
      </c>
      <c r="Q29" s="77">
        <v>4.2300000000000004</v>
      </c>
      <c r="R29" s="77">
        <v>1.1399999999999999</v>
      </c>
    </row>
    <row r="30" spans="2:18">
      <c r="B30" t="s">
        <v>270</v>
      </c>
      <c r="C30" t="s">
        <v>271</v>
      </c>
      <c r="D30" t="s">
        <v>103</v>
      </c>
      <c r="E30" t="s">
        <v>232</v>
      </c>
      <c r="F30" t="s">
        <v>154</v>
      </c>
      <c r="G30" t="s">
        <v>272</v>
      </c>
      <c r="H30" s="77">
        <v>4.1399999999999997</v>
      </c>
      <c r="I30" t="s">
        <v>105</v>
      </c>
      <c r="J30" s="77">
        <v>4.24</v>
      </c>
      <c r="K30" s="77">
        <v>0.01</v>
      </c>
      <c r="L30" s="77">
        <v>7618039</v>
      </c>
      <c r="M30" s="77">
        <v>115.5</v>
      </c>
      <c r="N30" s="77">
        <v>0</v>
      </c>
      <c r="O30" s="77">
        <v>8798.8350449999998</v>
      </c>
      <c r="P30" s="77">
        <v>0.04</v>
      </c>
      <c r="Q30" s="77">
        <v>3.51</v>
      </c>
      <c r="R30" s="77">
        <v>0.95</v>
      </c>
    </row>
    <row r="31" spans="2:18">
      <c r="B31" t="s">
        <v>273</v>
      </c>
      <c r="C31" t="s">
        <v>274</v>
      </c>
      <c r="D31" t="s">
        <v>103</v>
      </c>
      <c r="E31" t="s">
        <v>232</v>
      </c>
      <c r="F31" t="s">
        <v>154</v>
      </c>
      <c r="G31" t="s">
        <v>275</v>
      </c>
      <c r="H31" s="77">
        <v>5.03</v>
      </c>
      <c r="I31" t="s">
        <v>105</v>
      </c>
      <c r="J31" s="77">
        <v>3.74</v>
      </c>
      <c r="K31" s="77">
        <v>0.01</v>
      </c>
      <c r="L31" s="77">
        <v>15851545</v>
      </c>
      <c r="M31" s="77">
        <v>114.03</v>
      </c>
      <c r="N31" s="77">
        <v>0</v>
      </c>
      <c r="O31" s="77">
        <v>18075.5167635</v>
      </c>
      <c r="P31" s="77">
        <v>0.1</v>
      </c>
      <c r="Q31" s="77">
        <v>7.22</v>
      </c>
      <c r="R31" s="77">
        <v>1.95</v>
      </c>
    </row>
    <row r="32" spans="2:18">
      <c r="B32" t="s">
        <v>276</v>
      </c>
      <c r="C32" t="s">
        <v>277</v>
      </c>
      <c r="D32" t="s">
        <v>103</v>
      </c>
      <c r="E32" t="s">
        <v>232</v>
      </c>
      <c r="F32" t="s">
        <v>154</v>
      </c>
      <c r="G32" t="s">
        <v>278</v>
      </c>
      <c r="H32" s="77">
        <v>6.53</v>
      </c>
      <c r="I32" t="s">
        <v>105</v>
      </c>
      <c r="J32" s="77">
        <v>6.25</v>
      </c>
      <c r="K32" s="77">
        <v>0.02</v>
      </c>
      <c r="L32" s="77">
        <v>27648596</v>
      </c>
      <c r="M32" s="77">
        <v>138.05000000000001</v>
      </c>
      <c r="N32" s="77">
        <v>0</v>
      </c>
      <c r="O32" s="77">
        <v>38168.886778</v>
      </c>
      <c r="P32" s="77">
        <v>0.16</v>
      </c>
      <c r="Q32" s="77">
        <v>15.24</v>
      </c>
      <c r="R32" s="77">
        <v>4.1100000000000003</v>
      </c>
    </row>
    <row r="33" spans="2:18">
      <c r="B33" t="s">
        <v>279</v>
      </c>
      <c r="C33" t="s">
        <v>280</v>
      </c>
      <c r="D33" t="s">
        <v>103</v>
      </c>
      <c r="E33" t="s">
        <v>232</v>
      </c>
      <c r="F33" t="s">
        <v>154</v>
      </c>
      <c r="G33" t="s">
        <v>281</v>
      </c>
      <c r="H33" s="77">
        <v>7.83</v>
      </c>
      <c r="I33" t="s">
        <v>105</v>
      </c>
      <c r="J33" s="77">
        <v>2</v>
      </c>
      <c r="K33" s="77">
        <v>0.02</v>
      </c>
      <c r="L33" s="77">
        <v>48935326</v>
      </c>
      <c r="M33" s="77">
        <v>101.03</v>
      </c>
      <c r="N33" s="77">
        <v>0</v>
      </c>
      <c r="O33" s="77">
        <v>49439.359857800002</v>
      </c>
      <c r="P33" s="77">
        <v>0.34</v>
      </c>
      <c r="Q33" s="77">
        <v>19.739999999999998</v>
      </c>
      <c r="R33" s="77">
        <v>5.33</v>
      </c>
    </row>
    <row r="34" spans="2:18">
      <c r="B34" t="s">
        <v>282</v>
      </c>
      <c r="C34" t="s">
        <v>283</v>
      </c>
      <c r="D34" t="s">
        <v>103</v>
      </c>
      <c r="E34" t="s">
        <v>232</v>
      </c>
      <c r="F34" t="s">
        <v>154</v>
      </c>
      <c r="G34" t="s">
        <v>284</v>
      </c>
      <c r="H34" s="77">
        <v>4.05</v>
      </c>
      <c r="I34" t="s">
        <v>105</v>
      </c>
      <c r="J34" s="77">
        <v>1.25</v>
      </c>
      <c r="K34" s="77">
        <v>0.01</v>
      </c>
      <c r="L34" s="77">
        <v>17150000</v>
      </c>
      <c r="M34" s="77">
        <v>101.44</v>
      </c>
      <c r="N34" s="77">
        <v>0</v>
      </c>
      <c r="O34" s="77">
        <v>17396.96</v>
      </c>
      <c r="P34" s="77">
        <v>0.14000000000000001</v>
      </c>
      <c r="Q34" s="77">
        <v>6.95</v>
      </c>
      <c r="R34" s="77">
        <v>1.87</v>
      </c>
    </row>
    <row r="35" spans="2:18">
      <c r="B35" s="78" t="s">
        <v>285</v>
      </c>
      <c r="C35" s="16"/>
      <c r="D35" s="16"/>
      <c r="H35" s="79">
        <v>1.86</v>
      </c>
      <c r="K35" s="79">
        <v>0</v>
      </c>
      <c r="L35" s="79">
        <v>6651731</v>
      </c>
      <c r="N35" s="79">
        <v>0</v>
      </c>
      <c r="O35" s="79">
        <v>6652.8028151999997</v>
      </c>
      <c r="Q35" s="79">
        <v>2.66</v>
      </c>
      <c r="R35" s="79">
        <v>0.72</v>
      </c>
    </row>
    <row r="36" spans="2:18">
      <c r="B36" t="s">
        <v>286</v>
      </c>
      <c r="C36" t="s">
        <v>287</v>
      </c>
      <c r="D36" t="s">
        <v>103</v>
      </c>
      <c r="E36" t="s">
        <v>232</v>
      </c>
      <c r="F36" t="s">
        <v>154</v>
      </c>
      <c r="G36" t="s">
        <v>288</v>
      </c>
      <c r="H36" s="77">
        <v>1.67</v>
      </c>
      <c r="I36" t="s">
        <v>105</v>
      </c>
      <c r="J36" s="77">
        <v>0.18</v>
      </c>
      <c r="K36" s="77">
        <v>0</v>
      </c>
      <c r="L36" s="77">
        <v>5812000</v>
      </c>
      <c r="M36" s="77">
        <v>100.03</v>
      </c>
      <c r="N36" s="77">
        <v>0</v>
      </c>
      <c r="O36" s="77">
        <v>5813.7435999999998</v>
      </c>
      <c r="P36" s="77">
        <v>0.03</v>
      </c>
      <c r="Q36" s="77">
        <v>2.3199999999999998</v>
      </c>
      <c r="R36" s="77">
        <v>0.63</v>
      </c>
    </row>
    <row r="37" spans="2:18">
      <c r="B37" t="s">
        <v>289</v>
      </c>
      <c r="C37" t="s">
        <v>290</v>
      </c>
      <c r="D37" t="s">
        <v>103</v>
      </c>
      <c r="E37" t="s">
        <v>232</v>
      </c>
      <c r="F37" t="s">
        <v>154</v>
      </c>
      <c r="G37" t="s">
        <v>291</v>
      </c>
      <c r="H37" s="77">
        <v>3.17</v>
      </c>
      <c r="I37" t="s">
        <v>105</v>
      </c>
      <c r="J37" s="77">
        <v>0.18</v>
      </c>
      <c r="K37" s="77">
        <v>0</v>
      </c>
      <c r="L37" s="77">
        <v>839731</v>
      </c>
      <c r="M37" s="77">
        <v>99.92</v>
      </c>
      <c r="N37" s="77">
        <v>0</v>
      </c>
      <c r="O37" s="77">
        <v>839.05921520000004</v>
      </c>
      <c r="P37" s="77">
        <v>0.01</v>
      </c>
      <c r="Q37" s="77">
        <v>0.34</v>
      </c>
      <c r="R37" s="77">
        <v>0.09</v>
      </c>
    </row>
    <row r="38" spans="2:18">
      <c r="B38" s="78" t="s">
        <v>292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206</v>
      </c>
      <c r="C39" t="s">
        <v>206</v>
      </c>
      <c r="D39" s="16"/>
      <c r="E39" t="s">
        <v>1963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293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206</v>
      </c>
      <c r="C42" t="s">
        <v>206</v>
      </c>
      <c r="D42" s="16"/>
      <c r="E42" t="s">
        <v>1963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294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206</v>
      </c>
      <c r="C44" t="s">
        <v>206</v>
      </c>
      <c r="D44" s="16"/>
      <c r="E44" t="s">
        <v>1963</v>
      </c>
      <c r="H44" s="77">
        <v>0</v>
      </c>
      <c r="I44" t="s">
        <v>206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295</v>
      </c>
      <c r="C45" s="16"/>
      <c r="D45" s="16"/>
    </row>
    <row r="46" spans="2:18">
      <c r="B46" t="s">
        <v>296</v>
      </c>
      <c r="C46" s="16"/>
      <c r="D46" s="16"/>
    </row>
    <row r="47" spans="2:18">
      <c r="B47" t="s">
        <v>297</v>
      </c>
      <c r="C47" s="16"/>
      <c r="D47" s="16"/>
    </row>
    <row r="48" spans="2:18">
      <c r="B48" t="s">
        <v>298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1671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1963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1672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1963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1963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805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1963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1963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1963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1963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1963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1963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1963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1963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3.84</v>
      </c>
      <c r="L11" s="7"/>
      <c r="M11" s="7"/>
      <c r="N11" s="76">
        <v>0.35</v>
      </c>
      <c r="O11" s="76">
        <v>195262275.52000001</v>
      </c>
      <c r="P11" s="33"/>
      <c r="Q11" s="76">
        <v>1016.32518</v>
      </c>
      <c r="R11" s="76">
        <v>213231.06981594299</v>
      </c>
      <c r="S11" s="7"/>
      <c r="T11" s="76">
        <v>100</v>
      </c>
      <c r="U11" s="76">
        <v>22.98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3.76</v>
      </c>
      <c r="N12" s="79">
        <v>0.02</v>
      </c>
      <c r="O12" s="79">
        <v>175877275.52000001</v>
      </c>
      <c r="Q12" s="79">
        <v>1016.32518</v>
      </c>
      <c r="R12" s="79">
        <v>199827.07579771301</v>
      </c>
      <c r="T12" s="79">
        <v>93.71</v>
      </c>
      <c r="U12" s="79">
        <v>21.54</v>
      </c>
    </row>
    <row r="13" spans="2:66">
      <c r="B13" s="78" t="s">
        <v>299</v>
      </c>
      <c r="C13" s="16"/>
      <c r="D13" s="16"/>
      <c r="E13" s="16"/>
      <c r="F13" s="16"/>
      <c r="K13" s="79">
        <v>3.86</v>
      </c>
      <c r="N13" s="79">
        <v>0.01</v>
      </c>
      <c r="O13" s="79">
        <v>101907013.72</v>
      </c>
      <c r="Q13" s="79">
        <v>756.63742000000002</v>
      </c>
      <c r="R13" s="79">
        <v>122540.680977312</v>
      </c>
      <c r="T13" s="79">
        <v>57.47</v>
      </c>
      <c r="U13" s="79">
        <v>13.21</v>
      </c>
    </row>
    <row r="14" spans="2:66">
      <c r="B14" t="s">
        <v>303</v>
      </c>
      <c r="C14" t="s">
        <v>304</v>
      </c>
      <c r="D14" t="s">
        <v>103</v>
      </c>
      <c r="E14" t="s">
        <v>126</v>
      </c>
      <c r="F14" t="s">
        <v>305</v>
      </c>
      <c r="G14" t="s">
        <v>306</v>
      </c>
      <c r="H14" t="s">
        <v>307</v>
      </c>
      <c r="I14" t="s">
        <v>308</v>
      </c>
      <c r="J14" t="s">
        <v>309</v>
      </c>
      <c r="K14" s="77">
        <v>1.75</v>
      </c>
      <c r="L14" t="s">
        <v>105</v>
      </c>
      <c r="M14" s="77">
        <v>0.59</v>
      </c>
      <c r="N14" s="77">
        <v>0</v>
      </c>
      <c r="O14" s="77">
        <v>2246983</v>
      </c>
      <c r="P14" s="77">
        <v>102.13</v>
      </c>
      <c r="Q14" s="77">
        <v>0</v>
      </c>
      <c r="R14" s="77">
        <v>2294.8437379000002</v>
      </c>
      <c r="S14" s="77">
        <v>0.04</v>
      </c>
      <c r="T14" s="77">
        <v>1.08</v>
      </c>
      <c r="U14" s="77">
        <v>0.25</v>
      </c>
    </row>
    <row r="15" spans="2:66">
      <c r="B15" t="s">
        <v>310</v>
      </c>
      <c r="C15" t="s">
        <v>311</v>
      </c>
      <c r="D15" t="s">
        <v>103</v>
      </c>
      <c r="E15" t="s">
        <v>126</v>
      </c>
      <c r="F15" t="s">
        <v>312</v>
      </c>
      <c r="G15" t="s">
        <v>306</v>
      </c>
      <c r="H15" t="s">
        <v>307</v>
      </c>
      <c r="I15" t="s">
        <v>308</v>
      </c>
      <c r="J15" t="s">
        <v>313</v>
      </c>
      <c r="K15" s="77">
        <v>1.34</v>
      </c>
      <c r="L15" t="s">
        <v>105</v>
      </c>
      <c r="M15" s="77">
        <v>0.64</v>
      </c>
      <c r="N15" s="77">
        <v>0</v>
      </c>
      <c r="O15" s="77">
        <v>1487589</v>
      </c>
      <c r="P15" s="77">
        <v>101.93</v>
      </c>
      <c r="Q15" s="77">
        <v>0</v>
      </c>
      <c r="R15" s="77">
        <v>1516.2994676999999</v>
      </c>
      <c r="S15" s="77">
        <v>0.05</v>
      </c>
      <c r="T15" s="77">
        <v>0.71</v>
      </c>
      <c r="U15" s="77">
        <v>0.16</v>
      </c>
    </row>
    <row r="16" spans="2:66">
      <c r="B16" t="s">
        <v>314</v>
      </c>
      <c r="C16" t="s">
        <v>315</v>
      </c>
      <c r="D16" t="s">
        <v>103</v>
      </c>
      <c r="E16" t="s">
        <v>126</v>
      </c>
      <c r="F16" t="s">
        <v>312</v>
      </c>
      <c r="G16" t="s">
        <v>306</v>
      </c>
      <c r="H16" t="s">
        <v>307</v>
      </c>
      <c r="I16" t="s">
        <v>308</v>
      </c>
      <c r="J16" t="s">
        <v>316</v>
      </c>
      <c r="K16" s="77">
        <v>11.2</v>
      </c>
      <c r="L16" t="s">
        <v>105</v>
      </c>
      <c r="M16" s="77">
        <v>0.47</v>
      </c>
      <c r="N16" s="77">
        <v>0.01</v>
      </c>
      <c r="O16" s="77">
        <v>1950766</v>
      </c>
      <c r="P16" s="77">
        <v>102.15</v>
      </c>
      <c r="Q16" s="77">
        <v>0</v>
      </c>
      <c r="R16" s="77">
        <v>1992.7074689999999</v>
      </c>
      <c r="S16" s="77">
        <v>0.28000000000000003</v>
      </c>
      <c r="T16" s="77">
        <v>0.93</v>
      </c>
      <c r="U16" s="77">
        <v>0.21</v>
      </c>
    </row>
    <row r="17" spans="2:21">
      <c r="B17" t="s">
        <v>317</v>
      </c>
      <c r="C17" t="s">
        <v>318</v>
      </c>
      <c r="D17" t="s">
        <v>103</v>
      </c>
      <c r="E17" t="s">
        <v>126</v>
      </c>
      <c r="F17" t="s">
        <v>312</v>
      </c>
      <c r="G17" t="s">
        <v>306</v>
      </c>
      <c r="H17" t="s">
        <v>307</v>
      </c>
      <c r="I17" t="s">
        <v>308</v>
      </c>
      <c r="J17" t="s">
        <v>319</v>
      </c>
      <c r="K17" s="77">
        <v>5.88</v>
      </c>
      <c r="L17" t="s">
        <v>105</v>
      </c>
      <c r="M17" s="77">
        <v>0.86</v>
      </c>
      <c r="N17" s="77">
        <v>0.01</v>
      </c>
      <c r="O17" s="77">
        <v>1680000</v>
      </c>
      <c r="P17" s="77">
        <v>102.01</v>
      </c>
      <c r="Q17" s="77">
        <v>14.62102</v>
      </c>
      <c r="R17" s="77">
        <v>1728.3890200000001</v>
      </c>
      <c r="S17" s="77">
        <v>7.0000000000000007E-2</v>
      </c>
      <c r="T17" s="77">
        <v>0.81</v>
      </c>
      <c r="U17" s="77">
        <v>0.19</v>
      </c>
    </row>
    <row r="18" spans="2:21">
      <c r="B18" t="s">
        <v>320</v>
      </c>
      <c r="C18" t="s">
        <v>321</v>
      </c>
      <c r="D18" t="s">
        <v>103</v>
      </c>
      <c r="E18" t="s">
        <v>126</v>
      </c>
      <c r="F18" t="s">
        <v>312</v>
      </c>
      <c r="G18" t="s">
        <v>306</v>
      </c>
      <c r="H18" t="s">
        <v>307</v>
      </c>
      <c r="I18" t="s">
        <v>308</v>
      </c>
      <c r="J18" t="s">
        <v>322</v>
      </c>
      <c r="K18" s="77">
        <v>8.58</v>
      </c>
      <c r="L18" t="s">
        <v>105</v>
      </c>
      <c r="M18" s="77">
        <v>1.22</v>
      </c>
      <c r="N18" s="77">
        <v>0.01</v>
      </c>
      <c r="O18" s="77">
        <v>2631200</v>
      </c>
      <c r="P18" s="77">
        <v>101.49</v>
      </c>
      <c r="Q18" s="77">
        <v>32.485059999999997</v>
      </c>
      <c r="R18" s="77">
        <v>2702.88994</v>
      </c>
      <c r="S18" s="77">
        <v>0.33</v>
      </c>
      <c r="T18" s="77">
        <v>1.27</v>
      </c>
      <c r="U18" s="77">
        <v>0.28999999999999998</v>
      </c>
    </row>
    <row r="19" spans="2:21">
      <c r="B19" t="s">
        <v>323</v>
      </c>
      <c r="C19" t="s">
        <v>324</v>
      </c>
      <c r="D19" t="s">
        <v>103</v>
      </c>
      <c r="E19" t="s">
        <v>126</v>
      </c>
      <c r="F19" t="s">
        <v>325</v>
      </c>
      <c r="G19" t="s">
        <v>306</v>
      </c>
      <c r="H19" t="s">
        <v>307</v>
      </c>
      <c r="I19" t="s">
        <v>308</v>
      </c>
      <c r="J19" t="s">
        <v>326</v>
      </c>
      <c r="K19" s="77">
        <v>2.48</v>
      </c>
      <c r="L19" t="s">
        <v>105</v>
      </c>
      <c r="M19" s="77">
        <v>0.7</v>
      </c>
      <c r="N19" s="77">
        <v>0</v>
      </c>
      <c r="O19" s="77">
        <v>604500</v>
      </c>
      <c r="P19" s="77">
        <v>104.3</v>
      </c>
      <c r="Q19" s="77">
        <v>0</v>
      </c>
      <c r="R19" s="77">
        <v>630.49350000000004</v>
      </c>
      <c r="S19" s="77">
        <v>0.02</v>
      </c>
      <c r="T19" s="77">
        <v>0.3</v>
      </c>
      <c r="U19" s="77">
        <v>7.0000000000000007E-2</v>
      </c>
    </row>
    <row r="20" spans="2:21">
      <c r="B20" t="s">
        <v>327</v>
      </c>
      <c r="C20" t="s">
        <v>328</v>
      </c>
      <c r="D20" t="s">
        <v>103</v>
      </c>
      <c r="E20" t="s">
        <v>126</v>
      </c>
      <c r="F20" t="s">
        <v>325</v>
      </c>
      <c r="G20" t="s">
        <v>306</v>
      </c>
      <c r="H20" t="s">
        <v>307</v>
      </c>
      <c r="I20" t="s">
        <v>308</v>
      </c>
      <c r="J20" t="s">
        <v>329</v>
      </c>
      <c r="K20" s="77">
        <v>1.46</v>
      </c>
      <c r="L20" t="s">
        <v>105</v>
      </c>
      <c r="M20" s="77">
        <v>1.6</v>
      </c>
      <c r="N20" s="77">
        <v>0</v>
      </c>
      <c r="O20" s="77">
        <v>666667.01</v>
      </c>
      <c r="P20" s="77">
        <v>102.67</v>
      </c>
      <c r="Q20" s="77">
        <v>0</v>
      </c>
      <c r="R20" s="77">
        <v>684.46701916699999</v>
      </c>
      <c r="S20" s="77">
        <v>0.03</v>
      </c>
      <c r="T20" s="77">
        <v>0.32</v>
      </c>
      <c r="U20" s="77">
        <v>7.0000000000000007E-2</v>
      </c>
    </row>
    <row r="21" spans="2:21">
      <c r="B21" t="s">
        <v>330</v>
      </c>
      <c r="C21" t="s">
        <v>331</v>
      </c>
      <c r="D21" t="s">
        <v>103</v>
      </c>
      <c r="E21" t="s">
        <v>126</v>
      </c>
      <c r="F21" t="s">
        <v>305</v>
      </c>
      <c r="G21" t="s">
        <v>306</v>
      </c>
      <c r="H21" t="s">
        <v>332</v>
      </c>
      <c r="I21" t="s">
        <v>308</v>
      </c>
      <c r="J21" t="s">
        <v>333</v>
      </c>
      <c r="K21" s="77">
        <v>2.0299999999999998</v>
      </c>
      <c r="L21" t="s">
        <v>105</v>
      </c>
      <c r="M21" s="77">
        <v>3.4</v>
      </c>
      <c r="N21" s="77">
        <v>0</v>
      </c>
      <c r="O21" s="77">
        <v>1071973</v>
      </c>
      <c r="P21" s="77">
        <v>114.75</v>
      </c>
      <c r="Q21" s="77">
        <v>0</v>
      </c>
      <c r="R21" s="77">
        <v>1230.0890175</v>
      </c>
      <c r="S21" s="77">
        <v>0.06</v>
      </c>
      <c r="T21" s="77">
        <v>0.57999999999999996</v>
      </c>
      <c r="U21" s="77">
        <v>0.13</v>
      </c>
    </row>
    <row r="22" spans="2:21">
      <c r="B22" t="s">
        <v>334</v>
      </c>
      <c r="C22" t="s">
        <v>335</v>
      </c>
      <c r="D22" t="s">
        <v>103</v>
      </c>
      <c r="E22" t="s">
        <v>126</v>
      </c>
      <c r="F22" t="s">
        <v>336</v>
      </c>
      <c r="G22" t="s">
        <v>126</v>
      </c>
      <c r="H22" t="s">
        <v>337</v>
      </c>
      <c r="I22" t="s">
        <v>153</v>
      </c>
      <c r="J22" t="s">
        <v>338</v>
      </c>
      <c r="K22" s="77">
        <v>6.68</v>
      </c>
      <c r="L22" t="s">
        <v>105</v>
      </c>
      <c r="M22" s="77">
        <v>0.83</v>
      </c>
      <c r="N22" s="77">
        <v>0.01</v>
      </c>
      <c r="O22" s="77">
        <v>600000</v>
      </c>
      <c r="P22" s="77">
        <v>100.28</v>
      </c>
      <c r="Q22" s="77">
        <v>0</v>
      </c>
      <c r="R22" s="77">
        <v>601.67999999999995</v>
      </c>
      <c r="S22" s="77">
        <v>0.04</v>
      </c>
      <c r="T22" s="77">
        <v>0.28000000000000003</v>
      </c>
      <c r="U22" s="77">
        <v>0.06</v>
      </c>
    </row>
    <row r="23" spans="2:21">
      <c r="B23" t="s">
        <v>339</v>
      </c>
      <c r="C23" t="s">
        <v>340</v>
      </c>
      <c r="D23" t="s">
        <v>103</v>
      </c>
      <c r="E23" t="s">
        <v>126</v>
      </c>
      <c r="F23" t="s">
        <v>341</v>
      </c>
      <c r="G23" t="s">
        <v>342</v>
      </c>
      <c r="H23" t="s">
        <v>332</v>
      </c>
      <c r="I23" t="s">
        <v>308</v>
      </c>
      <c r="J23" t="s">
        <v>343</v>
      </c>
      <c r="K23" s="77">
        <v>4.59</v>
      </c>
      <c r="L23" t="s">
        <v>105</v>
      </c>
      <c r="M23" s="77">
        <v>1.64</v>
      </c>
      <c r="N23" s="77">
        <v>0.01</v>
      </c>
      <c r="O23" s="77">
        <v>2896995.6</v>
      </c>
      <c r="P23" s="77">
        <v>104.78</v>
      </c>
      <c r="Q23" s="77">
        <v>0</v>
      </c>
      <c r="R23" s="77">
        <v>3035.4719896800002</v>
      </c>
      <c r="S23" s="77">
        <v>0.27</v>
      </c>
      <c r="T23" s="77">
        <v>1.42</v>
      </c>
      <c r="U23" s="77">
        <v>0.33</v>
      </c>
    </row>
    <row r="24" spans="2:21">
      <c r="B24" t="s">
        <v>344</v>
      </c>
      <c r="C24" t="s">
        <v>345</v>
      </c>
      <c r="D24" t="s">
        <v>103</v>
      </c>
      <c r="E24" t="s">
        <v>126</v>
      </c>
      <c r="F24" t="s">
        <v>325</v>
      </c>
      <c r="G24" t="s">
        <v>306</v>
      </c>
      <c r="H24" t="s">
        <v>332</v>
      </c>
      <c r="I24" t="s">
        <v>308</v>
      </c>
      <c r="J24" t="s">
        <v>346</v>
      </c>
      <c r="K24" s="77">
        <v>2.58</v>
      </c>
      <c r="L24" t="s">
        <v>105</v>
      </c>
      <c r="M24" s="77">
        <v>4</v>
      </c>
      <c r="N24" s="77">
        <v>0</v>
      </c>
      <c r="O24" s="77">
        <v>3994347</v>
      </c>
      <c r="P24" s="77">
        <v>119.31</v>
      </c>
      <c r="Q24" s="77">
        <v>0</v>
      </c>
      <c r="R24" s="77">
        <v>4765.6554057000003</v>
      </c>
      <c r="S24" s="77">
        <v>0.14000000000000001</v>
      </c>
      <c r="T24" s="77">
        <v>2.23</v>
      </c>
      <c r="U24" s="77">
        <v>0.51</v>
      </c>
    </row>
    <row r="25" spans="2:21">
      <c r="B25" t="s">
        <v>347</v>
      </c>
      <c r="C25" t="s">
        <v>348</v>
      </c>
      <c r="D25" t="s">
        <v>103</v>
      </c>
      <c r="E25" t="s">
        <v>126</v>
      </c>
      <c r="F25" t="s">
        <v>325</v>
      </c>
      <c r="G25" t="s">
        <v>306</v>
      </c>
      <c r="H25" t="s">
        <v>332</v>
      </c>
      <c r="I25" t="s">
        <v>308</v>
      </c>
      <c r="J25" t="s">
        <v>349</v>
      </c>
      <c r="K25" s="77">
        <v>1.47</v>
      </c>
      <c r="L25" t="s">
        <v>105</v>
      </c>
      <c r="M25" s="77">
        <v>4.0999999999999996</v>
      </c>
      <c r="N25" s="77">
        <v>0</v>
      </c>
      <c r="O25" s="77">
        <v>1926942</v>
      </c>
      <c r="P25" s="77">
        <v>131.94</v>
      </c>
      <c r="Q25" s="77">
        <v>0</v>
      </c>
      <c r="R25" s="77">
        <v>2542.4072747999999</v>
      </c>
      <c r="S25" s="77">
        <v>0.08</v>
      </c>
      <c r="T25" s="77">
        <v>1.19</v>
      </c>
      <c r="U25" s="77">
        <v>0.27</v>
      </c>
    </row>
    <row r="26" spans="2:21">
      <c r="B26" t="s">
        <v>350</v>
      </c>
      <c r="C26" t="s">
        <v>351</v>
      </c>
      <c r="D26" t="s">
        <v>103</v>
      </c>
      <c r="E26" t="s">
        <v>126</v>
      </c>
      <c r="F26" t="s">
        <v>352</v>
      </c>
      <c r="G26" t="s">
        <v>342</v>
      </c>
      <c r="H26" t="s">
        <v>353</v>
      </c>
      <c r="I26" t="s">
        <v>308</v>
      </c>
      <c r="J26" t="s">
        <v>354</v>
      </c>
      <c r="K26" s="77">
        <v>0.77</v>
      </c>
      <c r="L26" t="s">
        <v>105</v>
      </c>
      <c r="M26" s="77">
        <v>4.95</v>
      </c>
      <c r="N26" s="77">
        <v>0</v>
      </c>
      <c r="O26" s="77">
        <v>635482.86</v>
      </c>
      <c r="P26" s="77">
        <v>125.36</v>
      </c>
      <c r="Q26" s="77">
        <v>0</v>
      </c>
      <c r="R26" s="77">
        <v>796.64131329600002</v>
      </c>
      <c r="S26" s="77">
        <v>0.49</v>
      </c>
      <c r="T26" s="77">
        <v>0.37</v>
      </c>
      <c r="U26" s="77">
        <v>0.09</v>
      </c>
    </row>
    <row r="27" spans="2:21">
      <c r="B27" t="s">
        <v>355</v>
      </c>
      <c r="C27" t="s">
        <v>356</v>
      </c>
      <c r="D27" t="s">
        <v>103</v>
      </c>
      <c r="E27" t="s">
        <v>126</v>
      </c>
      <c r="F27" t="s">
        <v>352</v>
      </c>
      <c r="G27" t="s">
        <v>342</v>
      </c>
      <c r="H27" t="s">
        <v>353</v>
      </c>
      <c r="I27" t="s">
        <v>308</v>
      </c>
      <c r="J27" t="s">
        <v>357</v>
      </c>
      <c r="K27" s="77">
        <v>2.4700000000000002</v>
      </c>
      <c r="L27" t="s">
        <v>105</v>
      </c>
      <c r="M27" s="77">
        <v>4.8</v>
      </c>
      <c r="N27" s="77">
        <v>0</v>
      </c>
      <c r="O27" s="77">
        <v>2023125</v>
      </c>
      <c r="P27" s="77">
        <v>115.81</v>
      </c>
      <c r="Q27" s="77">
        <v>0</v>
      </c>
      <c r="R27" s="77">
        <v>2342.9810625</v>
      </c>
      <c r="S27" s="77">
        <v>0.15</v>
      </c>
      <c r="T27" s="77">
        <v>1.1000000000000001</v>
      </c>
      <c r="U27" s="77">
        <v>0.25</v>
      </c>
    </row>
    <row r="28" spans="2:21">
      <c r="B28" t="s">
        <v>358</v>
      </c>
      <c r="C28" t="s">
        <v>359</v>
      </c>
      <c r="D28" t="s">
        <v>103</v>
      </c>
      <c r="E28" t="s">
        <v>126</v>
      </c>
      <c r="F28" t="s">
        <v>360</v>
      </c>
      <c r="G28" t="s">
        <v>342</v>
      </c>
      <c r="H28" t="s">
        <v>353</v>
      </c>
      <c r="I28" t="s">
        <v>308</v>
      </c>
      <c r="J28" t="s">
        <v>361</v>
      </c>
      <c r="K28" s="77">
        <v>2.3199999999999998</v>
      </c>
      <c r="L28" t="s">
        <v>105</v>
      </c>
      <c r="M28" s="77">
        <v>3</v>
      </c>
      <c r="N28" s="77">
        <v>0</v>
      </c>
      <c r="O28" s="77">
        <v>339714.11</v>
      </c>
      <c r="P28" s="77">
        <v>108.9</v>
      </c>
      <c r="Q28" s="77">
        <v>0</v>
      </c>
      <c r="R28" s="77">
        <v>369.94866579000001</v>
      </c>
      <c r="S28" s="77">
        <v>0.06</v>
      </c>
      <c r="T28" s="77">
        <v>0.17</v>
      </c>
      <c r="U28" s="77">
        <v>0.04</v>
      </c>
    </row>
    <row r="29" spans="2:21">
      <c r="B29" t="s">
        <v>362</v>
      </c>
      <c r="C29" t="s">
        <v>363</v>
      </c>
      <c r="D29" t="s">
        <v>103</v>
      </c>
      <c r="E29" t="s">
        <v>126</v>
      </c>
      <c r="F29" t="s">
        <v>364</v>
      </c>
      <c r="G29" t="s">
        <v>306</v>
      </c>
      <c r="H29" t="s">
        <v>353</v>
      </c>
      <c r="I29" t="s">
        <v>308</v>
      </c>
      <c r="J29" t="s">
        <v>365</v>
      </c>
      <c r="K29" s="77">
        <v>1.46</v>
      </c>
      <c r="L29" t="s">
        <v>105</v>
      </c>
      <c r="M29" s="77">
        <v>4.2</v>
      </c>
      <c r="N29" s="77">
        <v>0</v>
      </c>
      <c r="O29" s="77">
        <v>73113.11</v>
      </c>
      <c r="P29" s="77">
        <v>129.63999999999999</v>
      </c>
      <c r="Q29" s="77">
        <v>0</v>
      </c>
      <c r="R29" s="77">
        <v>94.783835804000006</v>
      </c>
      <c r="S29" s="77">
        <v>0.09</v>
      </c>
      <c r="T29" s="77">
        <v>0.04</v>
      </c>
      <c r="U29" s="77">
        <v>0.01</v>
      </c>
    </row>
    <row r="30" spans="2:21">
      <c r="B30" t="s">
        <v>366</v>
      </c>
      <c r="C30" t="s">
        <v>367</v>
      </c>
      <c r="D30" t="s">
        <v>103</v>
      </c>
      <c r="E30" t="s">
        <v>126</v>
      </c>
      <c r="F30" t="s">
        <v>364</v>
      </c>
      <c r="G30" t="s">
        <v>306</v>
      </c>
      <c r="H30" t="s">
        <v>353</v>
      </c>
      <c r="I30" t="s">
        <v>308</v>
      </c>
      <c r="J30" t="s">
        <v>368</v>
      </c>
      <c r="K30" s="77">
        <v>1.32</v>
      </c>
      <c r="L30" t="s">
        <v>105</v>
      </c>
      <c r="M30" s="77">
        <v>3.1</v>
      </c>
      <c r="N30" s="77">
        <v>0</v>
      </c>
      <c r="O30" s="77">
        <v>10395</v>
      </c>
      <c r="P30" s="77">
        <v>113.33</v>
      </c>
      <c r="Q30" s="77">
        <v>0</v>
      </c>
      <c r="R30" s="77">
        <v>11.7806535</v>
      </c>
      <c r="S30" s="77">
        <v>0</v>
      </c>
      <c r="T30" s="77">
        <v>0.01</v>
      </c>
      <c r="U30" s="77">
        <v>0</v>
      </c>
    </row>
    <row r="31" spans="2:21">
      <c r="B31" t="s">
        <v>369</v>
      </c>
      <c r="C31" t="s">
        <v>370</v>
      </c>
      <c r="D31" t="s">
        <v>103</v>
      </c>
      <c r="E31" t="s">
        <v>126</v>
      </c>
      <c r="F31" t="s">
        <v>371</v>
      </c>
      <c r="G31" t="s">
        <v>342</v>
      </c>
      <c r="H31" t="s">
        <v>353</v>
      </c>
      <c r="I31" t="s">
        <v>308</v>
      </c>
      <c r="J31" t="s">
        <v>372</v>
      </c>
      <c r="K31" s="77">
        <v>4.5999999999999996</v>
      </c>
      <c r="L31" t="s">
        <v>105</v>
      </c>
      <c r="M31" s="77">
        <v>4.75</v>
      </c>
      <c r="N31" s="77">
        <v>0.01</v>
      </c>
      <c r="O31" s="77">
        <v>1524251</v>
      </c>
      <c r="P31" s="77">
        <v>144.4</v>
      </c>
      <c r="Q31" s="77">
        <v>44.012</v>
      </c>
      <c r="R31" s="77">
        <v>2245.030444</v>
      </c>
      <c r="S31" s="77">
        <v>0.08</v>
      </c>
      <c r="T31" s="77">
        <v>1.05</v>
      </c>
      <c r="U31" s="77">
        <v>0.24</v>
      </c>
    </row>
    <row r="32" spans="2:21">
      <c r="B32" t="s">
        <v>373</v>
      </c>
      <c r="C32" t="s">
        <v>374</v>
      </c>
      <c r="D32" t="s">
        <v>103</v>
      </c>
      <c r="E32" t="s">
        <v>126</v>
      </c>
      <c r="F32" t="s">
        <v>375</v>
      </c>
      <c r="G32" t="s">
        <v>306</v>
      </c>
      <c r="H32" t="s">
        <v>353</v>
      </c>
      <c r="I32" t="s">
        <v>308</v>
      </c>
      <c r="J32" t="s">
        <v>376</v>
      </c>
      <c r="K32" s="77">
        <v>2.0099999999999998</v>
      </c>
      <c r="L32" t="s">
        <v>105</v>
      </c>
      <c r="M32" s="77">
        <v>4.75</v>
      </c>
      <c r="N32" s="77">
        <v>0</v>
      </c>
      <c r="O32" s="77">
        <v>158325.01999999999</v>
      </c>
      <c r="P32" s="77">
        <v>136.19999999999999</v>
      </c>
      <c r="Q32" s="77">
        <v>0</v>
      </c>
      <c r="R32" s="77">
        <v>215.63867723999999</v>
      </c>
      <c r="S32" s="77">
        <v>0.04</v>
      </c>
      <c r="T32" s="77">
        <v>0.1</v>
      </c>
      <c r="U32" s="77">
        <v>0.02</v>
      </c>
    </row>
    <row r="33" spans="2:21">
      <c r="B33" t="s">
        <v>377</v>
      </c>
      <c r="C33" t="s">
        <v>378</v>
      </c>
      <c r="D33" t="s">
        <v>103</v>
      </c>
      <c r="E33" t="s">
        <v>126</v>
      </c>
      <c r="F33" t="s">
        <v>379</v>
      </c>
      <c r="G33" t="s">
        <v>306</v>
      </c>
      <c r="H33" t="s">
        <v>353</v>
      </c>
      <c r="I33" t="s">
        <v>308</v>
      </c>
      <c r="J33" t="s">
        <v>380</v>
      </c>
      <c r="K33" s="77">
        <v>1.17</v>
      </c>
      <c r="L33" t="s">
        <v>105</v>
      </c>
      <c r="M33" s="77">
        <v>4.6500000000000004</v>
      </c>
      <c r="N33" s="77">
        <v>-0.01</v>
      </c>
      <c r="O33" s="77">
        <v>75002.509999999995</v>
      </c>
      <c r="P33" s="77">
        <v>132.82</v>
      </c>
      <c r="Q33" s="77">
        <v>0</v>
      </c>
      <c r="R33" s="77">
        <v>99.618333781999993</v>
      </c>
      <c r="S33" s="77">
        <v>0.02</v>
      </c>
      <c r="T33" s="77">
        <v>0.05</v>
      </c>
      <c r="U33" s="77">
        <v>0.01</v>
      </c>
    </row>
    <row r="34" spans="2:21">
      <c r="B34" t="s">
        <v>381</v>
      </c>
      <c r="C34" t="s">
        <v>382</v>
      </c>
      <c r="D34" t="s">
        <v>103</v>
      </c>
      <c r="E34" t="s">
        <v>126</v>
      </c>
      <c r="F34" t="s">
        <v>383</v>
      </c>
      <c r="G34" t="s">
        <v>384</v>
      </c>
      <c r="H34" t="s">
        <v>353</v>
      </c>
      <c r="I34" t="s">
        <v>308</v>
      </c>
      <c r="J34" t="s">
        <v>385</v>
      </c>
      <c r="K34" s="77">
        <v>1.7</v>
      </c>
      <c r="L34" t="s">
        <v>105</v>
      </c>
      <c r="M34" s="77">
        <v>4.6500000000000004</v>
      </c>
      <c r="N34" s="77">
        <v>0</v>
      </c>
      <c r="O34" s="77">
        <v>83314.509999999995</v>
      </c>
      <c r="P34" s="77">
        <v>134.52000000000001</v>
      </c>
      <c r="Q34" s="77">
        <v>0</v>
      </c>
      <c r="R34" s="77">
        <v>112.07467885200001</v>
      </c>
      <c r="S34" s="77">
        <v>0.08</v>
      </c>
      <c r="T34" s="77">
        <v>0.05</v>
      </c>
      <c r="U34" s="77">
        <v>0.01</v>
      </c>
    </row>
    <row r="35" spans="2:21">
      <c r="B35" t="s">
        <v>386</v>
      </c>
      <c r="C35" t="s">
        <v>387</v>
      </c>
      <c r="D35" t="s">
        <v>103</v>
      </c>
      <c r="E35" t="s">
        <v>126</v>
      </c>
      <c r="F35" t="s">
        <v>388</v>
      </c>
      <c r="G35" t="s">
        <v>389</v>
      </c>
      <c r="H35" t="s">
        <v>390</v>
      </c>
      <c r="I35" t="s">
        <v>153</v>
      </c>
      <c r="J35" t="s">
        <v>391</v>
      </c>
      <c r="K35" s="77">
        <v>6.11</v>
      </c>
      <c r="L35" t="s">
        <v>105</v>
      </c>
      <c r="M35" s="77">
        <v>4.5</v>
      </c>
      <c r="N35" s="77">
        <v>0.01</v>
      </c>
      <c r="O35" s="77">
        <v>2605600</v>
      </c>
      <c r="P35" s="77">
        <v>124.25</v>
      </c>
      <c r="Q35" s="77">
        <v>0</v>
      </c>
      <c r="R35" s="77">
        <v>3237.4580000000001</v>
      </c>
      <c r="S35" s="77">
        <v>0.09</v>
      </c>
      <c r="T35" s="77">
        <v>1.52</v>
      </c>
      <c r="U35" s="77">
        <v>0.35</v>
      </c>
    </row>
    <row r="36" spans="2:21">
      <c r="B36" t="s">
        <v>392</v>
      </c>
      <c r="C36" t="s">
        <v>393</v>
      </c>
      <c r="D36" t="s">
        <v>103</v>
      </c>
      <c r="E36" t="s">
        <v>126</v>
      </c>
      <c r="F36" t="s">
        <v>394</v>
      </c>
      <c r="G36" t="s">
        <v>384</v>
      </c>
      <c r="H36" t="s">
        <v>353</v>
      </c>
      <c r="I36" t="s">
        <v>308</v>
      </c>
      <c r="J36" t="s">
        <v>395</v>
      </c>
      <c r="K36" s="77">
        <v>1.65</v>
      </c>
      <c r="L36" t="s">
        <v>105</v>
      </c>
      <c r="M36" s="77">
        <v>4.8899999999999997</v>
      </c>
      <c r="N36" s="77">
        <v>0</v>
      </c>
      <c r="O36" s="77">
        <v>-0.01</v>
      </c>
      <c r="P36" s="77">
        <v>130.55000000000001</v>
      </c>
      <c r="Q36" s="77">
        <v>0</v>
      </c>
      <c r="R36" s="77">
        <v>-1.3055E-5</v>
      </c>
      <c r="S36" s="77">
        <v>0</v>
      </c>
      <c r="T36" s="77">
        <v>0</v>
      </c>
      <c r="U36" s="77">
        <v>0</v>
      </c>
    </row>
    <row r="37" spans="2:21">
      <c r="B37" t="s">
        <v>396</v>
      </c>
      <c r="C37" t="s">
        <v>397</v>
      </c>
      <c r="D37" t="s">
        <v>103</v>
      </c>
      <c r="E37" t="s">
        <v>126</v>
      </c>
      <c r="F37" t="s">
        <v>305</v>
      </c>
      <c r="G37" t="s">
        <v>306</v>
      </c>
      <c r="H37" t="s">
        <v>353</v>
      </c>
      <c r="I37" t="s">
        <v>308</v>
      </c>
      <c r="J37" t="s">
        <v>398</v>
      </c>
      <c r="K37" s="77">
        <v>2.25</v>
      </c>
      <c r="L37" t="s">
        <v>105</v>
      </c>
      <c r="M37" s="77">
        <v>4</v>
      </c>
      <c r="N37" s="77">
        <v>0</v>
      </c>
      <c r="O37" s="77">
        <v>1934757</v>
      </c>
      <c r="P37" s="77">
        <v>119.89</v>
      </c>
      <c r="Q37" s="77">
        <v>0</v>
      </c>
      <c r="R37" s="77">
        <v>2319.5801673000001</v>
      </c>
      <c r="S37" s="77">
        <v>0.14000000000000001</v>
      </c>
      <c r="T37" s="77">
        <v>1.0900000000000001</v>
      </c>
      <c r="U37" s="77">
        <v>0.25</v>
      </c>
    </row>
    <row r="38" spans="2:21">
      <c r="B38" t="s">
        <v>399</v>
      </c>
      <c r="C38" t="s">
        <v>400</v>
      </c>
      <c r="D38" t="s">
        <v>103</v>
      </c>
      <c r="E38" t="s">
        <v>126</v>
      </c>
      <c r="F38" t="s">
        <v>305</v>
      </c>
      <c r="G38" t="s">
        <v>306</v>
      </c>
      <c r="H38" t="s">
        <v>353</v>
      </c>
      <c r="I38" t="s">
        <v>308</v>
      </c>
      <c r="J38" t="s">
        <v>401</v>
      </c>
      <c r="K38" s="77">
        <v>1.79</v>
      </c>
      <c r="L38" t="s">
        <v>105</v>
      </c>
      <c r="M38" s="77">
        <v>5</v>
      </c>
      <c r="N38" s="77">
        <v>0</v>
      </c>
      <c r="O38" s="77">
        <v>1488551</v>
      </c>
      <c r="P38" s="77">
        <v>122.01</v>
      </c>
      <c r="Q38" s="77">
        <v>0</v>
      </c>
      <c r="R38" s="77">
        <v>1816.1810751</v>
      </c>
      <c r="S38" s="77">
        <v>0.15</v>
      </c>
      <c r="T38" s="77">
        <v>0.85</v>
      </c>
      <c r="U38" s="77">
        <v>0.2</v>
      </c>
    </row>
    <row r="39" spans="2:21">
      <c r="B39" t="s">
        <v>402</v>
      </c>
      <c r="C39" t="s">
        <v>403</v>
      </c>
      <c r="D39" t="s">
        <v>103</v>
      </c>
      <c r="E39" t="s">
        <v>126</v>
      </c>
      <c r="F39" t="s">
        <v>404</v>
      </c>
      <c r="G39" t="s">
        <v>342</v>
      </c>
      <c r="H39" t="s">
        <v>353</v>
      </c>
      <c r="I39" t="s">
        <v>308</v>
      </c>
      <c r="J39" t="s">
        <v>405</v>
      </c>
      <c r="K39" s="77">
        <v>1.68</v>
      </c>
      <c r="L39" t="s">
        <v>105</v>
      </c>
      <c r="M39" s="77">
        <v>5.0999999999999996</v>
      </c>
      <c r="N39" s="77">
        <v>-0.01</v>
      </c>
      <c r="O39" s="77">
        <v>0.53</v>
      </c>
      <c r="P39" s="77">
        <v>123.7</v>
      </c>
      <c r="Q39" s="77">
        <v>0</v>
      </c>
      <c r="R39" s="77">
        <v>6.5561000000000005E-4</v>
      </c>
      <c r="S39" s="77">
        <v>0</v>
      </c>
      <c r="T39" s="77">
        <v>0</v>
      </c>
      <c r="U39" s="77">
        <v>0</v>
      </c>
    </row>
    <row r="40" spans="2:21">
      <c r="B40" t="s">
        <v>406</v>
      </c>
      <c r="C40" t="s">
        <v>407</v>
      </c>
      <c r="D40" t="s">
        <v>103</v>
      </c>
      <c r="E40" t="s">
        <v>126</v>
      </c>
      <c r="F40" t="s">
        <v>325</v>
      </c>
      <c r="G40" t="s">
        <v>306</v>
      </c>
      <c r="H40" t="s">
        <v>353</v>
      </c>
      <c r="I40" t="s">
        <v>308</v>
      </c>
      <c r="J40" t="s">
        <v>408</v>
      </c>
      <c r="K40" s="77">
        <v>1.68</v>
      </c>
      <c r="L40" t="s">
        <v>105</v>
      </c>
      <c r="M40" s="77">
        <v>6.5</v>
      </c>
      <c r="N40" s="77">
        <v>0</v>
      </c>
      <c r="O40" s="77">
        <v>43224</v>
      </c>
      <c r="P40" s="77">
        <v>124.62</v>
      </c>
      <c r="Q40" s="77">
        <v>0.78237999999999996</v>
      </c>
      <c r="R40" s="77">
        <v>54.648128800000002</v>
      </c>
      <c r="S40" s="77">
        <v>0</v>
      </c>
      <c r="T40" s="77">
        <v>0.03</v>
      </c>
      <c r="U40" s="77">
        <v>0.01</v>
      </c>
    </row>
    <row r="41" spans="2:21">
      <c r="B41" t="s">
        <v>409</v>
      </c>
      <c r="C41" t="s">
        <v>410</v>
      </c>
      <c r="D41" t="s">
        <v>103</v>
      </c>
      <c r="E41" t="s">
        <v>126</v>
      </c>
      <c r="F41" t="s">
        <v>411</v>
      </c>
      <c r="G41" t="s">
        <v>342</v>
      </c>
      <c r="H41" t="s">
        <v>353</v>
      </c>
      <c r="I41" t="s">
        <v>308</v>
      </c>
      <c r="J41" t="s">
        <v>412</v>
      </c>
      <c r="K41" s="77">
        <v>1.41</v>
      </c>
      <c r="L41" t="s">
        <v>105</v>
      </c>
      <c r="M41" s="77">
        <v>3.9</v>
      </c>
      <c r="N41" s="77">
        <v>0</v>
      </c>
      <c r="O41" s="77">
        <v>0.31</v>
      </c>
      <c r="P41" s="77">
        <v>114.27</v>
      </c>
      <c r="Q41" s="77">
        <v>0</v>
      </c>
      <c r="R41" s="77">
        <v>3.5423699999999998E-4</v>
      </c>
      <c r="S41" s="77">
        <v>0</v>
      </c>
      <c r="T41" s="77">
        <v>0</v>
      </c>
      <c r="U41" s="77">
        <v>0</v>
      </c>
    </row>
    <row r="42" spans="2:21">
      <c r="B42" t="s">
        <v>413</v>
      </c>
      <c r="C42" t="s">
        <v>414</v>
      </c>
      <c r="D42" t="s">
        <v>103</v>
      </c>
      <c r="E42" t="s">
        <v>126</v>
      </c>
      <c r="F42" t="s">
        <v>411</v>
      </c>
      <c r="G42" t="s">
        <v>342</v>
      </c>
      <c r="H42" t="s">
        <v>353</v>
      </c>
      <c r="I42" t="s">
        <v>308</v>
      </c>
      <c r="J42" t="s">
        <v>415</v>
      </c>
      <c r="K42" s="77">
        <v>4.1100000000000003</v>
      </c>
      <c r="L42" t="s">
        <v>105</v>
      </c>
      <c r="M42" s="77">
        <v>4</v>
      </c>
      <c r="N42" s="77">
        <v>0</v>
      </c>
      <c r="O42" s="77">
        <v>20800</v>
      </c>
      <c r="P42" s="77">
        <v>115.51</v>
      </c>
      <c r="Q42" s="77">
        <v>0</v>
      </c>
      <c r="R42" s="77">
        <v>24.02608</v>
      </c>
      <c r="S42" s="77">
        <v>0</v>
      </c>
      <c r="T42" s="77">
        <v>0.01</v>
      </c>
      <c r="U42" s="77">
        <v>0</v>
      </c>
    </row>
    <row r="43" spans="2:21">
      <c r="B43" t="s">
        <v>416</v>
      </c>
      <c r="C43" t="s">
        <v>417</v>
      </c>
      <c r="D43" t="s">
        <v>103</v>
      </c>
      <c r="E43" t="s">
        <v>126</v>
      </c>
      <c r="F43" t="s">
        <v>418</v>
      </c>
      <c r="G43" t="s">
        <v>419</v>
      </c>
      <c r="H43" t="s">
        <v>353</v>
      </c>
      <c r="I43" t="s">
        <v>308</v>
      </c>
      <c r="J43" t="s">
        <v>333</v>
      </c>
      <c r="K43" s="77">
        <v>5.55</v>
      </c>
      <c r="L43" t="s">
        <v>105</v>
      </c>
      <c r="M43" s="77">
        <v>4.3</v>
      </c>
      <c r="N43" s="77">
        <v>0.01</v>
      </c>
      <c r="O43" s="77">
        <v>1161219</v>
      </c>
      <c r="P43" s="77">
        <v>117.85</v>
      </c>
      <c r="Q43" s="77">
        <v>50.02449</v>
      </c>
      <c r="R43" s="77">
        <v>1418.5210815</v>
      </c>
      <c r="S43" s="77">
        <v>0.13</v>
      </c>
      <c r="T43" s="77">
        <v>0.67</v>
      </c>
      <c r="U43" s="77">
        <v>0.15</v>
      </c>
    </row>
    <row r="44" spans="2:21">
      <c r="B44" t="s">
        <v>420</v>
      </c>
      <c r="C44" t="s">
        <v>421</v>
      </c>
      <c r="D44" t="s">
        <v>103</v>
      </c>
      <c r="E44" t="s">
        <v>126</v>
      </c>
      <c r="F44" t="s">
        <v>418</v>
      </c>
      <c r="G44" t="s">
        <v>422</v>
      </c>
      <c r="H44" t="s">
        <v>353</v>
      </c>
      <c r="I44" t="s">
        <v>308</v>
      </c>
      <c r="J44" t="s">
        <v>423</v>
      </c>
      <c r="K44" s="77">
        <v>0.5</v>
      </c>
      <c r="L44" t="s">
        <v>105</v>
      </c>
      <c r="M44" s="77">
        <v>5.2</v>
      </c>
      <c r="N44" s="77">
        <v>0</v>
      </c>
      <c r="O44" s="77">
        <v>0.2</v>
      </c>
      <c r="P44" s="77">
        <v>130.58000000000001</v>
      </c>
      <c r="Q44" s="77">
        <v>0</v>
      </c>
      <c r="R44" s="77">
        <v>2.6115999999999997E-4</v>
      </c>
      <c r="S44" s="77">
        <v>0</v>
      </c>
      <c r="T44" s="77">
        <v>0</v>
      </c>
      <c r="U44" s="77">
        <v>0</v>
      </c>
    </row>
    <row r="45" spans="2:21">
      <c r="B45" t="s">
        <v>424</v>
      </c>
      <c r="C45" t="s">
        <v>425</v>
      </c>
      <c r="D45" t="s">
        <v>103</v>
      </c>
      <c r="E45" t="s">
        <v>126</v>
      </c>
      <c r="F45" t="s">
        <v>418</v>
      </c>
      <c r="G45" t="s">
        <v>422</v>
      </c>
      <c r="H45" t="s">
        <v>353</v>
      </c>
      <c r="I45" t="s">
        <v>308</v>
      </c>
      <c r="J45" t="s">
        <v>426</v>
      </c>
      <c r="K45" s="77">
        <v>5.67</v>
      </c>
      <c r="L45" t="s">
        <v>105</v>
      </c>
      <c r="M45" s="77">
        <v>2.99</v>
      </c>
      <c r="N45" s="77">
        <v>0.01</v>
      </c>
      <c r="O45" s="77">
        <v>217705.75</v>
      </c>
      <c r="P45" s="77">
        <v>110.54</v>
      </c>
      <c r="Q45" s="77">
        <v>26.892589999999998</v>
      </c>
      <c r="R45" s="77">
        <v>267.54452605</v>
      </c>
      <c r="S45" s="77">
        <v>7.0000000000000007E-2</v>
      </c>
      <c r="T45" s="77">
        <v>0.13</v>
      </c>
      <c r="U45" s="77">
        <v>0.03</v>
      </c>
    </row>
    <row r="46" spans="2:21">
      <c r="B46" t="s">
        <v>427</v>
      </c>
      <c r="C46" t="s">
        <v>428</v>
      </c>
      <c r="D46" t="s">
        <v>103</v>
      </c>
      <c r="E46" t="s">
        <v>126</v>
      </c>
      <c r="F46" t="s">
        <v>429</v>
      </c>
      <c r="G46" t="s">
        <v>306</v>
      </c>
      <c r="H46" t="s">
        <v>430</v>
      </c>
      <c r="I46" t="s">
        <v>153</v>
      </c>
      <c r="J46" t="s">
        <v>431</v>
      </c>
      <c r="K46" s="77">
        <v>3.95</v>
      </c>
      <c r="L46" t="s">
        <v>105</v>
      </c>
      <c r="M46" s="77">
        <v>0.28000000000000003</v>
      </c>
      <c r="N46" s="77">
        <v>0.32</v>
      </c>
      <c r="O46" s="77">
        <v>1500000</v>
      </c>
      <c r="P46" s="77">
        <v>99.94</v>
      </c>
      <c r="Q46" s="77">
        <v>0</v>
      </c>
      <c r="R46" s="77">
        <v>1499.1</v>
      </c>
      <c r="S46" s="77">
        <v>0.35</v>
      </c>
      <c r="T46" s="77">
        <v>0.7</v>
      </c>
      <c r="U46" s="77">
        <v>0.16</v>
      </c>
    </row>
    <row r="47" spans="2:21">
      <c r="B47" t="s">
        <v>432</v>
      </c>
      <c r="C47" t="s">
        <v>433</v>
      </c>
      <c r="D47" t="s">
        <v>103</v>
      </c>
      <c r="E47" t="s">
        <v>126</v>
      </c>
      <c r="F47" t="s">
        <v>434</v>
      </c>
      <c r="G47" t="s">
        <v>435</v>
      </c>
      <c r="H47" t="s">
        <v>436</v>
      </c>
      <c r="I47" t="s">
        <v>308</v>
      </c>
      <c r="J47" t="s">
        <v>437</v>
      </c>
      <c r="K47" s="77">
        <v>8.19</v>
      </c>
      <c r="L47" t="s">
        <v>105</v>
      </c>
      <c r="M47" s="77">
        <v>5.15</v>
      </c>
      <c r="N47" s="77">
        <v>0.03</v>
      </c>
      <c r="O47" s="77">
        <v>5758552</v>
      </c>
      <c r="P47" s="77">
        <v>150.72999999999999</v>
      </c>
      <c r="Q47" s="77">
        <v>0</v>
      </c>
      <c r="R47" s="77">
        <v>8679.8654296000004</v>
      </c>
      <c r="S47" s="77">
        <v>0.16</v>
      </c>
      <c r="T47" s="77">
        <v>4.07</v>
      </c>
      <c r="U47" s="77">
        <v>0.94</v>
      </c>
    </row>
    <row r="48" spans="2:21">
      <c r="B48" t="s">
        <v>438</v>
      </c>
      <c r="C48" t="s">
        <v>439</v>
      </c>
      <c r="D48" t="s">
        <v>103</v>
      </c>
      <c r="E48" t="s">
        <v>126</v>
      </c>
      <c r="F48" t="s">
        <v>440</v>
      </c>
      <c r="G48" t="s">
        <v>342</v>
      </c>
      <c r="H48" t="s">
        <v>436</v>
      </c>
      <c r="I48" t="s">
        <v>308</v>
      </c>
      <c r="J48" t="s">
        <v>441</v>
      </c>
      <c r="K48" s="77">
        <v>0.42</v>
      </c>
      <c r="L48" t="s">
        <v>105</v>
      </c>
      <c r="M48" s="77">
        <v>4.25</v>
      </c>
      <c r="N48" s="77">
        <v>0.01</v>
      </c>
      <c r="O48" s="77">
        <v>452403.98</v>
      </c>
      <c r="P48" s="77">
        <v>125.91</v>
      </c>
      <c r="Q48" s="77">
        <v>0</v>
      </c>
      <c r="R48" s="77">
        <v>569.62185121799996</v>
      </c>
      <c r="S48" s="77">
        <v>0.21</v>
      </c>
      <c r="T48" s="77">
        <v>0.27</v>
      </c>
      <c r="U48" s="77">
        <v>0.06</v>
      </c>
    </row>
    <row r="49" spans="2:21">
      <c r="B49" t="s">
        <v>442</v>
      </c>
      <c r="C49" t="s">
        <v>443</v>
      </c>
      <c r="D49" t="s">
        <v>103</v>
      </c>
      <c r="E49" t="s">
        <v>126</v>
      </c>
      <c r="F49" t="s">
        <v>440</v>
      </c>
      <c r="G49" t="s">
        <v>342</v>
      </c>
      <c r="H49" t="s">
        <v>436</v>
      </c>
      <c r="I49" t="s">
        <v>308</v>
      </c>
      <c r="J49" t="s">
        <v>444</v>
      </c>
      <c r="K49" s="77">
        <v>2.33</v>
      </c>
      <c r="L49" t="s">
        <v>105</v>
      </c>
      <c r="M49" s="77">
        <v>4.45</v>
      </c>
      <c r="N49" s="77">
        <v>0</v>
      </c>
      <c r="O49" s="77">
        <v>1915274.3</v>
      </c>
      <c r="P49" s="77">
        <v>116.67</v>
      </c>
      <c r="Q49" s="77">
        <v>0</v>
      </c>
      <c r="R49" s="77">
        <v>2234.5505258100002</v>
      </c>
      <c r="S49" s="77">
        <v>0.27</v>
      </c>
      <c r="T49" s="77">
        <v>1.05</v>
      </c>
      <c r="U49" s="77">
        <v>0.24</v>
      </c>
    </row>
    <row r="50" spans="2:21">
      <c r="B50" t="s">
        <v>445</v>
      </c>
      <c r="C50" t="s">
        <v>446</v>
      </c>
      <c r="D50" t="s">
        <v>103</v>
      </c>
      <c r="E50" t="s">
        <v>126</v>
      </c>
      <c r="F50" t="s">
        <v>447</v>
      </c>
      <c r="G50" t="s">
        <v>342</v>
      </c>
      <c r="H50" t="s">
        <v>436</v>
      </c>
      <c r="I50" t="s">
        <v>308</v>
      </c>
      <c r="J50" t="s">
        <v>448</v>
      </c>
      <c r="K50" s="77">
        <v>0.5</v>
      </c>
      <c r="L50" t="s">
        <v>105</v>
      </c>
      <c r="M50" s="77">
        <v>4.8499999999999996</v>
      </c>
      <c r="N50" s="77">
        <v>0.01</v>
      </c>
      <c r="O50" s="77">
        <v>285968.01</v>
      </c>
      <c r="P50" s="77">
        <v>123.77</v>
      </c>
      <c r="Q50" s="77">
        <v>8.4310299999999998</v>
      </c>
      <c r="R50" s="77">
        <v>362.37363597699999</v>
      </c>
      <c r="S50" s="77">
        <v>0.23</v>
      </c>
      <c r="T50" s="77">
        <v>0.17</v>
      </c>
      <c r="U50" s="77">
        <v>0.04</v>
      </c>
    </row>
    <row r="51" spans="2:21">
      <c r="B51" t="s">
        <v>449</v>
      </c>
      <c r="C51" t="s">
        <v>450</v>
      </c>
      <c r="D51" t="s">
        <v>103</v>
      </c>
      <c r="E51" t="s">
        <v>126</v>
      </c>
      <c r="F51" t="s">
        <v>447</v>
      </c>
      <c r="G51" t="s">
        <v>342</v>
      </c>
      <c r="H51" t="s">
        <v>436</v>
      </c>
      <c r="I51" t="s">
        <v>308</v>
      </c>
      <c r="J51" t="s">
        <v>451</v>
      </c>
      <c r="K51" s="77">
        <v>5.69</v>
      </c>
      <c r="L51" t="s">
        <v>105</v>
      </c>
      <c r="M51" s="77">
        <v>1.95</v>
      </c>
      <c r="N51" s="77">
        <v>0.02</v>
      </c>
      <c r="O51" s="77">
        <v>3903000</v>
      </c>
      <c r="P51" s="77">
        <v>103.8</v>
      </c>
      <c r="Q51" s="77">
        <v>0</v>
      </c>
      <c r="R51" s="77">
        <v>4051.3139999999999</v>
      </c>
      <c r="S51" s="77">
        <v>0.55000000000000004</v>
      </c>
      <c r="T51" s="77">
        <v>1.9</v>
      </c>
      <c r="U51" s="77">
        <v>0.44</v>
      </c>
    </row>
    <row r="52" spans="2:21">
      <c r="B52" t="s">
        <v>452</v>
      </c>
      <c r="C52" t="s">
        <v>453</v>
      </c>
      <c r="D52" t="s">
        <v>103</v>
      </c>
      <c r="E52" t="s">
        <v>126</v>
      </c>
      <c r="F52" t="s">
        <v>447</v>
      </c>
      <c r="G52" t="s">
        <v>342</v>
      </c>
      <c r="H52" t="s">
        <v>436</v>
      </c>
      <c r="I52" t="s">
        <v>308</v>
      </c>
      <c r="J52" t="s">
        <v>454</v>
      </c>
      <c r="K52" s="77">
        <v>2.99</v>
      </c>
      <c r="L52" t="s">
        <v>105</v>
      </c>
      <c r="M52" s="77">
        <v>2.85</v>
      </c>
      <c r="N52" s="77">
        <v>0.01</v>
      </c>
      <c r="O52" s="77">
        <v>719026.43</v>
      </c>
      <c r="P52" s="77">
        <v>108.92</v>
      </c>
      <c r="Q52" s="77">
        <v>0</v>
      </c>
      <c r="R52" s="77">
        <v>783.16358755600004</v>
      </c>
      <c r="S52" s="77">
        <v>0.16</v>
      </c>
      <c r="T52" s="77">
        <v>0.37</v>
      </c>
      <c r="U52" s="77">
        <v>0.08</v>
      </c>
    </row>
    <row r="53" spans="2:21">
      <c r="B53" t="s">
        <v>455</v>
      </c>
      <c r="C53" t="s">
        <v>456</v>
      </c>
      <c r="D53" t="s">
        <v>103</v>
      </c>
      <c r="E53" t="s">
        <v>126</v>
      </c>
      <c r="F53" t="s">
        <v>457</v>
      </c>
      <c r="G53" t="s">
        <v>342</v>
      </c>
      <c r="H53" t="s">
        <v>436</v>
      </c>
      <c r="I53" t="s">
        <v>308</v>
      </c>
      <c r="J53" t="s">
        <v>458</v>
      </c>
      <c r="K53" s="77">
        <v>3.71</v>
      </c>
      <c r="L53" t="s">
        <v>105</v>
      </c>
      <c r="M53" s="77">
        <v>3.29</v>
      </c>
      <c r="N53" s="77">
        <v>0.01</v>
      </c>
      <c r="O53" s="77">
        <v>409983.33</v>
      </c>
      <c r="P53" s="77">
        <v>112.7</v>
      </c>
      <c r="Q53" s="77">
        <v>0</v>
      </c>
      <c r="R53" s="77">
        <v>462.05121291</v>
      </c>
      <c r="S53" s="77">
        <v>0.2</v>
      </c>
      <c r="T53" s="77">
        <v>0.22</v>
      </c>
      <c r="U53" s="77">
        <v>0.05</v>
      </c>
    </row>
    <row r="54" spans="2:21">
      <c r="B54" t="s">
        <v>459</v>
      </c>
      <c r="C54" t="s">
        <v>460</v>
      </c>
      <c r="D54" t="s">
        <v>103</v>
      </c>
      <c r="E54" t="s">
        <v>126</v>
      </c>
      <c r="F54" t="s">
        <v>461</v>
      </c>
      <c r="G54" t="s">
        <v>342</v>
      </c>
      <c r="H54" t="s">
        <v>436</v>
      </c>
      <c r="I54" t="s">
        <v>308</v>
      </c>
      <c r="J54" t="s">
        <v>462</v>
      </c>
      <c r="K54" s="77">
        <v>1.57</v>
      </c>
      <c r="L54" t="s">
        <v>105</v>
      </c>
      <c r="M54" s="77">
        <v>5.0999999999999996</v>
      </c>
      <c r="N54" s="77">
        <v>0</v>
      </c>
      <c r="O54" s="77">
        <v>4401125</v>
      </c>
      <c r="P54" s="77">
        <v>131.21</v>
      </c>
      <c r="Q54" s="77">
        <v>0</v>
      </c>
      <c r="R54" s="77">
        <v>5774.7161125000002</v>
      </c>
      <c r="S54" s="77">
        <v>0.26</v>
      </c>
      <c r="T54" s="77">
        <v>2.71</v>
      </c>
      <c r="U54" s="77">
        <v>0.62</v>
      </c>
    </row>
    <row r="55" spans="2:21">
      <c r="B55" t="s">
        <v>463</v>
      </c>
      <c r="C55" t="s">
        <v>464</v>
      </c>
      <c r="D55" t="s">
        <v>103</v>
      </c>
      <c r="E55" t="s">
        <v>126</v>
      </c>
      <c r="F55" t="s">
        <v>461</v>
      </c>
      <c r="G55" t="s">
        <v>342</v>
      </c>
      <c r="H55" t="s">
        <v>430</v>
      </c>
      <c r="I55" t="s">
        <v>153</v>
      </c>
      <c r="J55" t="s">
        <v>465</v>
      </c>
      <c r="K55" s="77">
        <v>0.99</v>
      </c>
      <c r="L55" t="s">
        <v>105</v>
      </c>
      <c r="M55" s="77">
        <v>6.5</v>
      </c>
      <c r="N55" s="77">
        <v>0</v>
      </c>
      <c r="O55" s="77">
        <v>892701.39</v>
      </c>
      <c r="P55" s="77">
        <v>121</v>
      </c>
      <c r="Q55" s="77">
        <v>44.378540000000001</v>
      </c>
      <c r="R55" s="77">
        <v>1124.5472219000001</v>
      </c>
      <c r="S55" s="77">
        <v>0.45</v>
      </c>
      <c r="T55" s="77">
        <v>0.53</v>
      </c>
      <c r="U55" s="77">
        <v>0.12</v>
      </c>
    </row>
    <row r="56" spans="2:21">
      <c r="B56" t="s">
        <v>466</v>
      </c>
      <c r="C56" t="s">
        <v>467</v>
      </c>
      <c r="D56" t="s">
        <v>103</v>
      </c>
      <c r="E56" t="s">
        <v>126</v>
      </c>
      <c r="F56" t="s">
        <v>461</v>
      </c>
      <c r="G56" t="s">
        <v>342</v>
      </c>
      <c r="H56" t="s">
        <v>436</v>
      </c>
      <c r="I56" t="s">
        <v>308</v>
      </c>
      <c r="J56" t="s">
        <v>468</v>
      </c>
      <c r="K56" s="77">
        <v>4.13</v>
      </c>
      <c r="L56" t="s">
        <v>105</v>
      </c>
      <c r="M56" s="77">
        <v>5.35</v>
      </c>
      <c r="N56" s="77">
        <v>0.01</v>
      </c>
      <c r="O56" s="77">
        <v>2097432</v>
      </c>
      <c r="P56" s="77">
        <v>121.68</v>
      </c>
      <c r="Q56" s="77">
        <v>306.52415999999999</v>
      </c>
      <c r="R56" s="77">
        <v>2858.6794175999999</v>
      </c>
      <c r="S56" s="77">
        <v>0.09</v>
      </c>
      <c r="T56" s="77">
        <v>1.34</v>
      </c>
      <c r="U56" s="77">
        <v>0.31</v>
      </c>
    </row>
    <row r="57" spans="2:21">
      <c r="B57" t="s">
        <v>469</v>
      </c>
      <c r="C57" t="s">
        <v>470</v>
      </c>
      <c r="D57" t="s">
        <v>103</v>
      </c>
      <c r="E57" t="s">
        <v>126</v>
      </c>
      <c r="F57" t="s">
        <v>461</v>
      </c>
      <c r="G57" t="s">
        <v>342</v>
      </c>
      <c r="H57" t="s">
        <v>436</v>
      </c>
      <c r="I57" t="s">
        <v>308</v>
      </c>
      <c r="J57" t="s">
        <v>471</v>
      </c>
      <c r="K57" s="77">
        <v>6.7</v>
      </c>
      <c r="L57" t="s">
        <v>105</v>
      </c>
      <c r="M57" s="77">
        <v>2.78</v>
      </c>
      <c r="N57" s="77">
        <v>0.03</v>
      </c>
      <c r="O57" s="77">
        <v>750000</v>
      </c>
      <c r="P57" s="77">
        <v>104.02</v>
      </c>
      <c r="Q57" s="77">
        <v>0</v>
      </c>
      <c r="R57" s="77">
        <v>780.15</v>
      </c>
      <c r="S57" s="77">
        <v>0.06</v>
      </c>
      <c r="T57" s="77">
        <v>0.37</v>
      </c>
      <c r="U57" s="77">
        <v>0.08</v>
      </c>
    </row>
    <row r="58" spans="2:21">
      <c r="B58" t="s">
        <v>472</v>
      </c>
      <c r="C58" t="s">
        <v>473</v>
      </c>
      <c r="D58" t="s">
        <v>103</v>
      </c>
      <c r="E58" t="s">
        <v>126</v>
      </c>
      <c r="F58" t="s">
        <v>375</v>
      </c>
      <c r="G58" t="s">
        <v>306</v>
      </c>
      <c r="H58" t="s">
        <v>436</v>
      </c>
      <c r="I58" t="s">
        <v>308</v>
      </c>
      <c r="J58" t="s">
        <v>474</v>
      </c>
      <c r="K58" s="77">
        <v>1.49</v>
      </c>
      <c r="L58" t="s">
        <v>105</v>
      </c>
      <c r="M58" s="77">
        <v>6.4</v>
      </c>
      <c r="N58" s="77">
        <v>0</v>
      </c>
      <c r="O58" s="77">
        <v>2690475</v>
      </c>
      <c r="P58" s="77">
        <v>126.64</v>
      </c>
      <c r="Q58" s="77">
        <v>0</v>
      </c>
      <c r="R58" s="77">
        <v>3407.2175400000001</v>
      </c>
      <c r="S58" s="77">
        <v>0.21</v>
      </c>
      <c r="T58" s="77">
        <v>1.6</v>
      </c>
      <c r="U58" s="77">
        <v>0.37</v>
      </c>
    </row>
    <row r="59" spans="2:21">
      <c r="B59" t="s">
        <v>475</v>
      </c>
      <c r="C59" t="s">
        <v>476</v>
      </c>
      <c r="D59" t="s">
        <v>103</v>
      </c>
      <c r="E59" t="s">
        <v>126</v>
      </c>
      <c r="F59" t="s">
        <v>477</v>
      </c>
      <c r="G59" t="s">
        <v>342</v>
      </c>
      <c r="H59" t="s">
        <v>436</v>
      </c>
      <c r="I59" t="s">
        <v>308</v>
      </c>
      <c r="J59" t="s">
        <v>478</v>
      </c>
      <c r="K59" s="77">
        <v>3.18</v>
      </c>
      <c r="L59" t="s">
        <v>105</v>
      </c>
      <c r="M59" s="77">
        <v>3.48</v>
      </c>
      <c r="N59" s="77">
        <v>0.01</v>
      </c>
      <c r="O59" s="77">
        <v>356986.34</v>
      </c>
      <c r="P59" s="77">
        <v>109.89</v>
      </c>
      <c r="Q59" s="77">
        <v>0</v>
      </c>
      <c r="R59" s="77">
        <v>392.29228902599999</v>
      </c>
      <c r="S59" s="77">
        <v>7.0000000000000007E-2</v>
      </c>
      <c r="T59" s="77">
        <v>0.18</v>
      </c>
      <c r="U59" s="77">
        <v>0.04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 t="s">
        <v>394</v>
      </c>
      <c r="G60" t="s">
        <v>384</v>
      </c>
      <c r="H60" t="s">
        <v>436</v>
      </c>
      <c r="I60" t="s">
        <v>308</v>
      </c>
      <c r="J60" t="s">
        <v>481</v>
      </c>
      <c r="K60" s="77">
        <v>4.97</v>
      </c>
      <c r="L60" t="s">
        <v>105</v>
      </c>
      <c r="M60" s="77">
        <v>2.3199999999999998</v>
      </c>
      <c r="N60" s="77">
        <v>0.01</v>
      </c>
      <c r="O60" s="77">
        <v>502000</v>
      </c>
      <c r="P60" s="77">
        <v>108.26</v>
      </c>
      <c r="Q60" s="77">
        <v>0</v>
      </c>
      <c r="R60" s="77">
        <v>543.46519999999998</v>
      </c>
      <c r="S60" s="77">
        <v>0.14000000000000001</v>
      </c>
      <c r="T60" s="77">
        <v>0.25</v>
      </c>
      <c r="U60" s="77">
        <v>0.06</v>
      </c>
    </row>
    <row r="61" spans="2:21">
      <c r="B61" t="s">
        <v>482</v>
      </c>
      <c r="C61" t="s">
        <v>483</v>
      </c>
      <c r="D61" t="s">
        <v>103</v>
      </c>
      <c r="E61" t="s">
        <v>126</v>
      </c>
      <c r="F61" t="s">
        <v>404</v>
      </c>
      <c r="G61" t="s">
        <v>342</v>
      </c>
      <c r="H61" t="s">
        <v>436</v>
      </c>
      <c r="I61" t="s">
        <v>308</v>
      </c>
      <c r="J61" t="s">
        <v>484</v>
      </c>
      <c r="K61" s="77">
        <v>2.4300000000000002</v>
      </c>
      <c r="L61" t="s">
        <v>105</v>
      </c>
      <c r="M61" s="77">
        <v>4.9000000000000004</v>
      </c>
      <c r="N61" s="77">
        <v>0</v>
      </c>
      <c r="O61" s="77">
        <v>914607.69</v>
      </c>
      <c r="P61" s="77">
        <v>117.47</v>
      </c>
      <c r="Q61" s="77">
        <v>0</v>
      </c>
      <c r="R61" s="77">
        <v>1074.389653443</v>
      </c>
      <c r="S61" s="77">
        <v>0.11</v>
      </c>
      <c r="T61" s="77">
        <v>0.5</v>
      </c>
      <c r="U61" s="77">
        <v>0.12</v>
      </c>
    </row>
    <row r="62" spans="2:21">
      <c r="B62" t="s">
        <v>485</v>
      </c>
      <c r="C62" t="s">
        <v>486</v>
      </c>
      <c r="D62" t="s">
        <v>103</v>
      </c>
      <c r="E62" t="s">
        <v>126</v>
      </c>
      <c r="F62" t="s">
        <v>404</v>
      </c>
      <c r="G62" t="s">
        <v>342</v>
      </c>
      <c r="H62" t="s">
        <v>436</v>
      </c>
      <c r="I62" t="s">
        <v>308</v>
      </c>
      <c r="J62" t="s">
        <v>487</v>
      </c>
      <c r="K62" s="77">
        <v>5.87</v>
      </c>
      <c r="L62" t="s">
        <v>105</v>
      </c>
      <c r="M62" s="77">
        <v>2.2999999999999998</v>
      </c>
      <c r="N62" s="77">
        <v>0.02</v>
      </c>
      <c r="O62" s="77">
        <v>3372371.44</v>
      </c>
      <c r="P62" s="77">
        <v>105.3</v>
      </c>
      <c r="Q62" s="77">
        <v>0</v>
      </c>
      <c r="R62" s="77">
        <v>3551.1071263200001</v>
      </c>
      <c r="S62" s="77">
        <v>0.24</v>
      </c>
      <c r="T62" s="77">
        <v>1.67</v>
      </c>
      <c r="U62" s="77">
        <v>0.38</v>
      </c>
    </row>
    <row r="63" spans="2:21">
      <c r="B63" t="s">
        <v>488</v>
      </c>
      <c r="C63" t="s">
        <v>489</v>
      </c>
      <c r="D63" t="s">
        <v>103</v>
      </c>
      <c r="E63" t="s">
        <v>126</v>
      </c>
      <c r="F63" t="s">
        <v>404</v>
      </c>
      <c r="G63" t="s">
        <v>342</v>
      </c>
      <c r="H63" t="s">
        <v>436</v>
      </c>
      <c r="I63" t="s">
        <v>308</v>
      </c>
      <c r="J63" t="s">
        <v>490</v>
      </c>
      <c r="K63" s="77">
        <v>2.31</v>
      </c>
      <c r="L63" t="s">
        <v>105</v>
      </c>
      <c r="M63" s="77">
        <v>5.85</v>
      </c>
      <c r="N63" s="77">
        <v>0</v>
      </c>
      <c r="O63" s="77">
        <v>2629630.6</v>
      </c>
      <c r="P63" s="77">
        <v>125.02</v>
      </c>
      <c r="Q63" s="77">
        <v>0</v>
      </c>
      <c r="R63" s="77">
        <v>3287.56417612</v>
      </c>
      <c r="S63" s="77">
        <v>0.22</v>
      </c>
      <c r="T63" s="77">
        <v>1.54</v>
      </c>
      <c r="U63" s="77">
        <v>0.35</v>
      </c>
    </row>
    <row r="64" spans="2:21">
      <c r="B64" t="s">
        <v>491</v>
      </c>
      <c r="C64" t="s">
        <v>492</v>
      </c>
      <c r="D64" t="s">
        <v>103</v>
      </c>
      <c r="E64" t="s">
        <v>126</v>
      </c>
      <c r="F64" t="s">
        <v>493</v>
      </c>
      <c r="G64" t="s">
        <v>494</v>
      </c>
      <c r="H64" t="s">
        <v>436</v>
      </c>
      <c r="I64" t="s">
        <v>308</v>
      </c>
      <c r="J64" t="s">
        <v>495</v>
      </c>
      <c r="K64" s="77">
        <v>4.9400000000000004</v>
      </c>
      <c r="L64" t="s">
        <v>105</v>
      </c>
      <c r="M64" s="77">
        <v>1.94</v>
      </c>
      <c r="N64" s="77">
        <v>0.01</v>
      </c>
      <c r="O64" s="77">
        <v>1746862.82</v>
      </c>
      <c r="P64" s="77">
        <v>106.94</v>
      </c>
      <c r="Q64" s="77">
        <v>0</v>
      </c>
      <c r="R64" s="77">
        <v>1868.0950997079999</v>
      </c>
      <c r="S64" s="77">
        <v>0.26</v>
      </c>
      <c r="T64" s="77">
        <v>0.88</v>
      </c>
      <c r="U64" s="77">
        <v>0.2</v>
      </c>
    </row>
    <row r="65" spans="2:21">
      <c r="B65" t="s">
        <v>496</v>
      </c>
      <c r="C65" t="s">
        <v>497</v>
      </c>
      <c r="D65" t="s">
        <v>103</v>
      </c>
      <c r="E65" t="s">
        <v>126</v>
      </c>
      <c r="F65" t="s">
        <v>498</v>
      </c>
      <c r="G65" t="s">
        <v>342</v>
      </c>
      <c r="H65" t="s">
        <v>499</v>
      </c>
      <c r="I65" t="s">
        <v>308</v>
      </c>
      <c r="J65" t="s">
        <v>500</v>
      </c>
      <c r="K65" s="77">
        <v>5.38</v>
      </c>
      <c r="L65" t="s">
        <v>105</v>
      </c>
      <c r="M65" s="77">
        <v>2.5</v>
      </c>
      <c r="N65" s="77">
        <v>0.02</v>
      </c>
      <c r="O65" s="77">
        <v>514400</v>
      </c>
      <c r="P65" s="77">
        <v>106.8</v>
      </c>
      <c r="Q65" s="77">
        <v>0</v>
      </c>
      <c r="R65" s="77">
        <v>549.37919999999997</v>
      </c>
      <c r="S65" s="77">
        <v>0.13</v>
      </c>
      <c r="T65" s="77">
        <v>0.26</v>
      </c>
      <c r="U65" s="77">
        <v>0.06</v>
      </c>
    </row>
    <row r="66" spans="2:21">
      <c r="B66" t="s">
        <v>501</v>
      </c>
      <c r="C66" t="s">
        <v>502</v>
      </c>
      <c r="D66" t="s">
        <v>103</v>
      </c>
      <c r="E66" t="s">
        <v>126</v>
      </c>
      <c r="F66" t="s">
        <v>503</v>
      </c>
      <c r="G66" t="s">
        <v>422</v>
      </c>
      <c r="H66" t="s">
        <v>499</v>
      </c>
      <c r="I66" t="s">
        <v>308</v>
      </c>
      <c r="J66" t="s">
        <v>504</v>
      </c>
      <c r="K66" s="77">
        <v>2.42</v>
      </c>
      <c r="L66" t="s">
        <v>105</v>
      </c>
      <c r="M66" s="77">
        <v>2.65</v>
      </c>
      <c r="N66" s="77">
        <v>0.01</v>
      </c>
      <c r="O66" s="77">
        <v>56363.66</v>
      </c>
      <c r="P66" s="77">
        <v>104.97</v>
      </c>
      <c r="Q66" s="77">
        <v>0</v>
      </c>
      <c r="R66" s="77">
        <v>59.164933902000001</v>
      </c>
      <c r="S66" s="77">
        <v>0.01</v>
      </c>
      <c r="T66" s="77">
        <v>0.03</v>
      </c>
      <c r="U66" s="77">
        <v>0.01</v>
      </c>
    </row>
    <row r="67" spans="2:21">
      <c r="B67" t="s">
        <v>505</v>
      </c>
      <c r="C67" t="s">
        <v>506</v>
      </c>
      <c r="D67" t="s">
        <v>103</v>
      </c>
      <c r="E67" t="s">
        <v>126</v>
      </c>
      <c r="F67" t="s">
        <v>507</v>
      </c>
      <c r="G67" t="s">
        <v>306</v>
      </c>
      <c r="H67" t="s">
        <v>499</v>
      </c>
      <c r="I67" t="s">
        <v>308</v>
      </c>
      <c r="J67" t="s">
        <v>508</v>
      </c>
      <c r="K67" s="77">
        <v>3.07</v>
      </c>
      <c r="L67" t="s">
        <v>105</v>
      </c>
      <c r="M67" s="77">
        <v>4.5</v>
      </c>
      <c r="N67" s="77">
        <v>0.01</v>
      </c>
      <c r="O67" s="77">
        <v>6769019</v>
      </c>
      <c r="P67" s="77">
        <v>135.66999999999999</v>
      </c>
      <c r="Q67" s="77">
        <v>91.999440000000007</v>
      </c>
      <c r="R67" s="77">
        <v>9275.5275173000009</v>
      </c>
      <c r="S67" s="77">
        <v>0.4</v>
      </c>
      <c r="T67" s="77">
        <v>4.3499999999999996</v>
      </c>
      <c r="U67" s="77">
        <v>1</v>
      </c>
    </row>
    <row r="68" spans="2:21">
      <c r="B68" t="s">
        <v>509</v>
      </c>
      <c r="C68" t="s">
        <v>510</v>
      </c>
      <c r="D68" t="s">
        <v>103</v>
      </c>
      <c r="E68" t="s">
        <v>126</v>
      </c>
      <c r="F68" t="s">
        <v>511</v>
      </c>
      <c r="G68" t="s">
        <v>131</v>
      </c>
      <c r="H68" t="s">
        <v>512</v>
      </c>
      <c r="I68" t="s">
        <v>153</v>
      </c>
      <c r="J68" t="s">
        <v>513</v>
      </c>
      <c r="K68" s="77">
        <v>3.51</v>
      </c>
      <c r="L68" t="s">
        <v>105</v>
      </c>
      <c r="M68" s="77">
        <v>3.95</v>
      </c>
      <c r="N68" s="77">
        <v>0.01</v>
      </c>
      <c r="O68" s="77">
        <v>336.8</v>
      </c>
      <c r="P68" s="77">
        <v>119.52</v>
      </c>
      <c r="Q68" s="77">
        <v>0</v>
      </c>
      <c r="R68" s="77">
        <v>0.40254336000000002</v>
      </c>
      <c r="S68" s="77">
        <v>0</v>
      </c>
      <c r="T68" s="77">
        <v>0</v>
      </c>
      <c r="U68" s="77">
        <v>0</v>
      </c>
    </row>
    <row r="69" spans="2:21">
      <c r="B69" t="s">
        <v>514</v>
      </c>
      <c r="C69" t="s">
        <v>515</v>
      </c>
      <c r="D69" t="s">
        <v>103</v>
      </c>
      <c r="E69" t="s">
        <v>126</v>
      </c>
      <c r="F69" t="s">
        <v>516</v>
      </c>
      <c r="G69" t="s">
        <v>342</v>
      </c>
      <c r="H69" t="s">
        <v>499</v>
      </c>
      <c r="I69" t="s">
        <v>308</v>
      </c>
      <c r="J69" t="s">
        <v>517</v>
      </c>
      <c r="K69" s="77">
        <v>1.1399999999999999</v>
      </c>
      <c r="L69" t="s">
        <v>105</v>
      </c>
      <c r="M69" s="77">
        <v>4.7</v>
      </c>
      <c r="N69" s="77">
        <v>0.01</v>
      </c>
      <c r="O69" s="77">
        <v>64000</v>
      </c>
      <c r="P69" s="77">
        <v>115.97</v>
      </c>
      <c r="Q69" s="77">
        <v>0</v>
      </c>
      <c r="R69" s="77">
        <v>74.220799999999997</v>
      </c>
      <c r="S69" s="77">
        <v>0.03</v>
      </c>
      <c r="T69" s="77">
        <v>0.03</v>
      </c>
      <c r="U69" s="77">
        <v>0.01</v>
      </c>
    </row>
    <row r="70" spans="2:21">
      <c r="B70" t="s">
        <v>518</v>
      </c>
      <c r="C70" t="s">
        <v>519</v>
      </c>
      <c r="D70" t="s">
        <v>103</v>
      </c>
      <c r="E70" t="s">
        <v>126</v>
      </c>
      <c r="F70" t="s">
        <v>516</v>
      </c>
      <c r="G70" t="s">
        <v>342</v>
      </c>
      <c r="H70" t="s">
        <v>499</v>
      </c>
      <c r="I70" t="s">
        <v>308</v>
      </c>
      <c r="J70" t="s">
        <v>520</v>
      </c>
      <c r="K70" s="77">
        <v>2.44</v>
      </c>
      <c r="L70" t="s">
        <v>105</v>
      </c>
      <c r="M70" s="77">
        <v>4.42</v>
      </c>
      <c r="N70" s="77">
        <v>0.01</v>
      </c>
      <c r="O70" s="77">
        <v>2351979</v>
      </c>
      <c r="P70" s="77">
        <v>110.55</v>
      </c>
      <c r="Q70" s="77">
        <v>53.010150000000003</v>
      </c>
      <c r="R70" s="77">
        <v>2653.1229345000002</v>
      </c>
      <c r="S70" s="77">
        <v>0.33</v>
      </c>
      <c r="T70" s="77">
        <v>1.24</v>
      </c>
      <c r="U70" s="77">
        <v>0.28999999999999998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516</v>
      </c>
      <c r="G71" t="s">
        <v>342</v>
      </c>
      <c r="H71" t="s">
        <v>499</v>
      </c>
      <c r="I71" t="s">
        <v>308</v>
      </c>
      <c r="J71" t="s">
        <v>523</v>
      </c>
      <c r="K71" s="77">
        <v>4.58</v>
      </c>
      <c r="L71" t="s">
        <v>105</v>
      </c>
      <c r="M71" s="77">
        <v>3</v>
      </c>
      <c r="N71" s="77">
        <v>0.02</v>
      </c>
      <c r="O71" s="77">
        <v>35000</v>
      </c>
      <c r="P71" s="77">
        <v>104.67</v>
      </c>
      <c r="Q71" s="77">
        <v>0.53288999999999997</v>
      </c>
      <c r="R71" s="77">
        <v>37.167389999999997</v>
      </c>
      <c r="S71" s="77">
        <v>0.01</v>
      </c>
      <c r="T71" s="77">
        <v>0.02</v>
      </c>
      <c r="U71" s="77">
        <v>0</v>
      </c>
    </row>
    <row r="72" spans="2:21">
      <c r="B72" t="s">
        <v>524</v>
      </c>
      <c r="C72" t="s">
        <v>525</v>
      </c>
      <c r="D72" t="s">
        <v>103</v>
      </c>
      <c r="E72" t="s">
        <v>126</v>
      </c>
      <c r="F72" t="s">
        <v>526</v>
      </c>
      <c r="G72" t="s">
        <v>342</v>
      </c>
      <c r="H72" t="s">
        <v>512</v>
      </c>
      <c r="I72" t="s">
        <v>153</v>
      </c>
      <c r="J72" t="s">
        <v>527</v>
      </c>
      <c r="K72" s="77">
        <v>2.65</v>
      </c>
      <c r="L72" t="s">
        <v>105</v>
      </c>
      <c r="M72" s="77">
        <v>4.95</v>
      </c>
      <c r="N72" s="77">
        <v>0</v>
      </c>
      <c r="O72" s="77">
        <v>1656000.06</v>
      </c>
      <c r="P72" s="77">
        <v>115.71</v>
      </c>
      <c r="Q72" s="77">
        <v>0</v>
      </c>
      <c r="R72" s="77">
        <v>1916.157669426</v>
      </c>
      <c r="S72" s="77">
        <v>0.22</v>
      </c>
      <c r="T72" s="77">
        <v>0.9</v>
      </c>
      <c r="U72" s="77">
        <v>0.21</v>
      </c>
    </row>
    <row r="73" spans="2:21">
      <c r="B73" t="s">
        <v>528</v>
      </c>
      <c r="C73" t="s">
        <v>529</v>
      </c>
      <c r="D73" t="s">
        <v>103</v>
      </c>
      <c r="E73" t="s">
        <v>126</v>
      </c>
      <c r="F73" t="s">
        <v>530</v>
      </c>
      <c r="G73" t="s">
        <v>135</v>
      </c>
      <c r="H73" t="s">
        <v>499</v>
      </c>
      <c r="I73" t="s">
        <v>308</v>
      </c>
      <c r="J73" t="s">
        <v>531</v>
      </c>
      <c r="K73" s="77">
        <v>0.77</v>
      </c>
      <c r="L73" t="s">
        <v>105</v>
      </c>
      <c r="M73" s="77">
        <v>4.5999999999999996</v>
      </c>
      <c r="N73" s="77">
        <v>0</v>
      </c>
      <c r="O73" s="77">
        <v>152625</v>
      </c>
      <c r="P73" s="77">
        <v>108.23</v>
      </c>
      <c r="Q73" s="77">
        <v>0</v>
      </c>
      <c r="R73" s="77">
        <v>165.1860375</v>
      </c>
      <c r="S73" s="77">
        <v>0.04</v>
      </c>
      <c r="T73" s="77">
        <v>0.08</v>
      </c>
      <c r="U73" s="77">
        <v>0.02</v>
      </c>
    </row>
    <row r="74" spans="2:21">
      <c r="B74" t="s">
        <v>532</v>
      </c>
      <c r="C74" t="s">
        <v>533</v>
      </c>
      <c r="D74" t="s">
        <v>103</v>
      </c>
      <c r="E74" t="s">
        <v>126</v>
      </c>
      <c r="F74" t="s">
        <v>530</v>
      </c>
      <c r="G74" t="s">
        <v>135</v>
      </c>
      <c r="H74" t="s">
        <v>499</v>
      </c>
      <c r="I74" t="s">
        <v>308</v>
      </c>
      <c r="J74" t="s">
        <v>534</v>
      </c>
      <c r="K74" s="77">
        <v>3.35</v>
      </c>
      <c r="L74" t="s">
        <v>105</v>
      </c>
      <c r="M74" s="77">
        <v>1.98</v>
      </c>
      <c r="N74" s="77">
        <v>0.01</v>
      </c>
      <c r="O74" s="77">
        <v>3004150.84</v>
      </c>
      <c r="P74" s="77">
        <v>105.63</v>
      </c>
      <c r="Q74" s="77">
        <v>0</v>
      </c>
      <c r="R74" s="77">
        <v>3173.2845322920002</v>
      </c>
      <c r="S74" s="77">
        <v>0.36</v>
      </c>
      <c r="T74" s="77">
        <v>1.49</v>
      </c>
      <c r="U74" s="77">
        <v>0.34</v>
      </c>
    </row>
    <row r="75" spans="2:21">
      <c r="B75" t="s">
        <v>535</v>
      </c>
      <c r="C75" t="s">
        <v>536</v>
      </c>
      <c r="D75" t="s">
        <v>103</v>
      </c>
      <c r="E75" t="s">
        <v>126</v>
      </c>
      <c r="F75" t="s">
        <v>537</v>
      </c>
      <c r="G75" t="s">
        <v>135</v>
      </c>
      <c r="H75" t="s">
        <v>499</v>
      </c>
      <c r="I75" t="s">
        <v>308</v>
      </c>
      <c r="J75" t="s">
        <v>538</v>
      </c>
      <c r="K75" s="77">
        <v>0.25</v>
      </c>
      <c r="L75" t="s">
        <v>105</v>
      </c>
      <c r="M75" s="77">
        <v>3.35</v>
      </c>
      <c r="N75" s="77">
        <v>0.01</v>
      </c>
      <c r="O75" s="77">
        <v>193172.71</v>
      </c>
      <c r="P75" s="77">
        <v>111.01</v>
      </c>
      <c r="Q75" s="77">
        <v>0</v>
      </c>
      <c r="R75" s="77">
        <v>214.44102537099999</v>
      </c>
      <c r="S75" s="77">
        <v>0.1</v>
      </c>
      <c r="T75" s="77">
        <v>0.1</v>
      </c>
      <c r="U75" s="77">
        <v>0.02</v>
      </c>
    </row>
    <row r="76" spans="2:21">
      <c r="B76" t="s">
        <v>539</v>
      </c>
      <c r="C76" t="s">
        <v>540</v>
      </c>
      <c r="D76" t="s">
        <v>103</v>
      </c>
      <c r="E76" t="s">
        <v>126</v>
      </c>
      <c r="F76" t="s">
        <v>541</v>
      </c>
      <c r="G76" t="s">
        <v>342</v>
      </c>
      <c r="H76" t="s">
        <v>499</v>
      </c>
      <c r="I76" t="s">
        <v>308</v>
      </c>
      <c r="J76" t="s">
        <v>542</v>
      </c>
      <c r="K76" s="77">
        <v>5.61</v>
      </c>
      <c r="L76" t="s">
        <v>105</v>
      </c>
      <c r="M76" s="77">
        <v>2.15</v>
      </c>
      <c r="N76" s="77">
        <v>0.02</v>
      </c>
      <c r="O76" s="77">
        <v>717000</v>
      </c>
      <c r="P76" s="77">
        <v>102.07</v>
      </c>
      <c r="Q76" s="77">
        <v>0</v>
      </c>
      <c r="R76" s="77">
        <v>731.84190000000001</v>
      </c>
      <c r="S76" s="77">
        <v>0.12</v>
      </c>
      <c r="T76" s="77">
        <v>0.34</v>
      </c>
      <c r="U76" s="77">
        <v>0.08</v>
      </c>
    </row>
    <row r="77" spans="2:21">
      <c r="B77" t="s">
        <v>543</v>
      </c>
      <c r="C77" t="s">
        <v>544</v>
      </c>
      <c r="D77" t="s">
        <v>103</v>
      </c>
      <c r="E77" t="s">
        <v>126</v>
      </c>
      <c r="F77" t="s">
        <v>545</v>
      </c>
      <c r="G77" t="s">
        <v>130</v>
      </c>
      <c r="H77" t="s">
        <v>512</v>
      </c>
      <c r="I77" t="s">
        <v>153</v>
      </c>
      <c r="J77" t="s">
        <v>546</v>
      </c>
      <c r="K77" s="77">
        <v>0.79</v>
      </c>
      <c r="L77" t="s">
        <v>105</v>
      </c>
      <c r="M77" s="77">
        <v>3.75</v>
      </c>
      <c r="N77" s="77">
        <v>0.01</v>
      </c>
      <c r="O77" s="77">
        <v>4835.24</v>
      </c>
      <c r="P77" s="77">
        <v>104.65</v>
      </c>
      <c r="Q77" s="77">
        <v>0</v>
      </c>
      <c r="R77" s="77">
        <v>5.0600786600000003</v>
      </c>
      <c r="S77" s="77">
        <v>0</v>
      </c>
      <c r="T77" s="77">
        <v>0</v>
      </c>
      <c r="U77" s="77">
        <v>0</v>
      </c>
    </row>
    <row r="78" spans="2:21">
      <c r="B78" t="s">
        <v>547</v>
      </c>
      <c r="C78" t="s">
        <v>548</v>
      </c>
      <c r="D78" t="s">
        <v>103</v>
      </c>
      <c r="E78" t="s">
        <v>126</v>
      </c>
      <c r="F78" t="s">
        <v>549</v>
      </c>
      <c r="G78" t="s">
        <v>306</v>
      </c>
      <c r="H78" t="s">
        <v>550</v>
      </c>
      <c r="I78" t="s">
        <v>308</v>
      </c>
      <c r="J78" t="s">
        <v>551</v>
      </c>
      <c r="K78" s="77">
        <v>3.05</v>
      </c>
      <c r="L78" t="s">
        <v>105</v>
      </c>
      <c r="M78" s="77">
        <v>5.0999999999999996</v>
      </c>
      <c r="N78" s="77">
        <v>0.01</v>
      </c>
      <c r="O78" s="77">
        <v>1288211</v>
      </c>
      <c r="P78" s="77">
        <v>138.74</v>
      </c>
      <c r="Q78" s="77">
        <v>19.881409999999999</v>
      </c>
      <c r="R78" s="77">
        <v>1807.1453514</v>
      </c>
      <c r="S78" s="77">
        <v>0.11</v>
      </c>
      <c r="T78" s="77">
        <v>0.85</v>
      </c>
      <c r="U78" s="77">
        <v>0.19</v>
      </c>
    </row>
    <row r="79" spans="2:21">
      <c r="B79" t="s">
        <v>552</v>
      </c>
      <c r="C79" t="s">
        <v>553</v>
      </c>
      <c r="D79" t="s">
        <v>103</v>
      </c>
      <c r="E79" t="s">
        <v>126</v>
      </c>
      <c r="F79" t="s">
        <v>554</v>
      </c>
      <c r="G79" t="s">
        <v>555</v>
      </c>
      <c r="H79" t="s">
        <v>550</v>
      </c>
      <c r="I79" t="s">
        <v>308</v>
      </c>
      <c r="J79" t="s">
        <v>556</v>
      </c>
      <c r="K79" s="77">
        <v>1.94</v>
      </c>
      <c r="L79" t="s">
        <v>105</v>
      </c>
      <c r="M79" s="77">
        <v>4.5</v>
      </c>
      <c r="N79" s="77">
        <v>0.01</v>
      </c>
      <c r="O79" s="77">
        <v>627815</v>
      </c>
      <c r="P79" s="77">
        <v>130.96</v>
      </c>
      <c r="Q79" s="77">
        <v>0</v>
      </c>
      <c r="R79" s="77">
        <v>822.18652399999996</v>
      </c>
      <c r="S79" s="77">
        <v>0.17</v>
      </c>
      <c r="T79" s="77">
        <v>0.39</v>
      </c>
      <c r="U79" s="77">
        <v>0.09</v>
      </c>
    </row>
    <row r="80" spans="2:21">
      <c r="B80" t="s">
        <v>557</v>
      </c>
      <c r="C80" t="s">
        <v>558</v>
      </c>
      <c r="D80" t="s">
        <v>103</v>
      </c>
      <c r="E80" t="s">
        <v>126</v>
      </c>
      <c r="F80" t="s">
        <v>559</v>
      </c>
      <c r="G80" t="s">
        <v>555</v>
      </c>
      <c r="H80" t="s">
        <v>550</v>
      </c>
      <c r="I80" t="s">
        <v>308</v>
      </c>
      <c r="J80" t="s">
        <v>560</v>
      </c>
      <c r="K80" s="77">
        <v>1.43</v>
      </c>
      <c r="L80" t="s">
        <v>105</v>
      </c>
      <c r="M80" s="77">
        <v>4.95</v>
      </c>
      <c r="N80" s="77">
        <v>0</v>
      </c>
      <c r="O80" s="77">
        <v>4157183.6</v>
      </c>
      <c r="P80" s="77">
        <v>130.1</v>
      </c>
      <c r="Q80" s="77">
        <v>0</v>
      </c>
      <c r="R80" s="77">
        <v>5408.4958636000001</v>
      </c>
      <c r="S80" s="77">
        <v>0.28000000000000003</v>
      </c>
      <c r="T80" s="77">
        <v>2.54</v>
      </c>
      <c r="U80" s="77">
        <v>0.57999999999999996</v>
      </c>
    </row>
    <row r="81" spans="2:21">
      <c r="B81" t="s">
        <v>561</v>
      </c>
      <c r="C81" t="s">
        <v>562</v>
      </c>
      <c r="D81" t="s">
        <v>103</v>
      </c>
      <c r="E81" t="s">
        <v>126</v>
      </c>
      <c r="F81" t="s">
        <v>526</v>
      </c>
      <c r="G81" t="s">
        <v>342</v>
      </c>
      <c r="H81" t="s">
        <v>550</v>
      </c>
      <c r="I81" t="s">
        <v>308</v>
      </c>
      <c r="J81" t="s">
        <v>563</v>
      </c>
      <c r="K81" s="77">
        <v>4.32</v>
      </c>
      <c r="L81" t="s">
        <v>105</v>
      </c>
      <c r="M81" s="77">
        <v>4.95</v>
      </c>
      <c r="N81" s="77">
        <v>0.01</v>
      </c>
      <c r="O81" s="77">
        <v>3308696</v>
      </c>
      <c r="P81" s="77">
        <v>142.06</v>
      </c>
      <c r="Q81" s="77">
        <v>0</v>
      </c>
      <c r="R81" s="77">
        <v>4700.3335376000005</v>
      </c>
      <c r="S81" s="77">
        <v>0.2</v>
      </c>
      <c r="T81" s="77">
        <v>2.2000000000000002</v>
      </c>
      <c r="U81" s="77">
        <v>0.51</v>
      </c>
    </row>
    <row r="82" spans="2:21">
      <c r="B82" t="s">
        <v>564</v>
      </c>
      <c r="C82" t="s">
        <v>565</v>
      </c>
      <c r="D82" t="s">
        <v>103</v>
      </c>
      <c r="E82" t="s">
        <v>126</v>
      </c>
      <c r="F82" t="s">
        <v>566</v>
      </c>
      <c r="G82" t="s">
        <v>342</v>
      </c>
      <c r="H82" t="s">
        <v>550</v>
      </c>
      <c r="I82" t="s">
        <v>308</v>
      </c>
      <c r="J82" t="s">
        <v>567</v>
      </c>
      <c r="K82" s="77">
        <v>2.15</v>
      </c>
      <c r="L82" t="s">
        <v>105</v>
      </c>
      <c r="M82" s="77">
        <v>5.5</v>
      </c>
      <c r="N82" s="77">
        <v>0.01</v>
      </c>
      <c r="O82" s="77">
        <v>132000.01999999999</v>
      </c>
      <c r="P82" s="77">
        <v>114.81</v>
      </c>
      <c r="Q82" s="77">
        <v>0</v>
      </c>
      <c r="R82" s="77">
        <v>151.54922296199999</v>
      </c>
      <c r="S82" s="77">
        <v>0.14000000000000001</v>
      </c>
      <c r="T82" s="77">
        <v>7.0000000000000007E-2</v>
      </c>
      <c r="U82" s="77">
        <v>0.02</v>
      </c>
    </row>
    <row r="83" spans="2:21">
      <c r="B83" t="s">
        <v>568</v>
      </c>
      <c r="C83" t="s">
        <v>569</v>
      </c>
      <c r="D83" t="s">
        <v>103</v>
      </c>
      <c r="E83" t="s">
        <v>126</v>
      </c>
      <c r="F83" t="s">
        <v>566</v>
      </c>
      <c r="G83" t="s">
        <v>342</v>
      </c>
      <c r="H83" t="s">
        <v>550</v>
      </c>
      <c r="I83" t="s">
        <v>308</v>
      </c>
      <c r="J83" t="s">
        <v>570</v>
      </c>
      <c r="K83" s="77">
        <v>4.12</v>
      </c>
      <c r="L83" t="s">
        <v>105</v>
      </c>
      <c r="M83" s="77">
        <v>4.34</v>
      </c>
      <c r="N83" s="77">
        <v>0.02</v>
      </c>
      <c r="O83" s="77">
        <v>2725681.76</v>
      </c>
      <c r="P83" s="77">
        <v>108.3</v>
      </c>
      <c r="Q83" s="77">
        <v>59.257510000000003</v>
      </c>
      <c r="R83" s="77">
        <v>3011.1708560799998</v>
      </c>
      <c r="S83" s="77">
        <v>0.17</v>
      </c>
      <c r="T83" s="77">
        <v>1.41</v>
      </c>
      <c r="U83" s="77">
        <v>0.32</v>
      </c>
    </row>
    <row r="84" spans="2:21">
      <c r="B84" t="s">
        <v>571</v>
      </c>
      <c r="C84" t="s">
        <v>572</v>
      </c>
      <c r="D84" t="s">
        <v>103</v>
      </c>
      <c r="E84" t="s">
        <v>126</v>
      </c>
      <c r="F84" t="s">
        <v>573</v>
      </c>
      <c r="G84" t="s">
        <v>342</v>
      </c>
      <c r="H84" t="s">
        <v>574</v>
      </c>
      <c r="I84" t="s">
        <v>153</v>
      </c>
      <c r="J84" t="s">
        <v>575</v>
      </c>
      <c r="K84" s="77">
        <v>4.32</v>
      </c>
      <c r="L84" t="s">
        <v>105</v>
      </c>
      <c r="M84" s="77">
        <v>4.6500000000000004</v>
      </c>
      <c r="N84" s="77">
        <v>0.02</v>
      </c>
      <c r="O84" s="77">
        <v>1335351</v>
      </c>
      <c r="P84" s="77">
        <v>113.61</v>
      </c>
      <c r="Q84" s="77">
        <v>0</v>
      </c>
      <c r="R84" s="77">
        <v>1517.0922711000001</v>
      </c>
      <c r="S84" s="77">
        <v>0.19</v>
      </c>
      <c r="T84" s="77">
        <v>0.71</v>
      </c>
      <c r="U84" s="77">
        <v>0.16</v>
      </c>
    </row>
    <row r="85" spans="2:21">
      <c r="B85" t="s">
        <v>576</v>
      </c>
      <c r="C85" t="s">
        <v>577</v>
      </c>
      <c r="D85" t="s">
        <v>103</v>
      </c>
      <c r="E85" t="s">
        <v>126</v>
      </c>
      <c r="F85" t="s">
        <v>578</v>
      </c>
      <c r="G85" t="s">
        <v>130</v>
      </c>
      <c r="H85" t="s">
        <v>574</v>
      </c>
      <c r="I85" t="s">
        <v>153</v>
      </c>
      <c r="J85" t="s">
        <v>579</v>
      </c>
      <c r="K85" s="77">
        <v>2.88</v>
      </c>
      <c r="L85" t="s">
        <v>105</v>
      </c>
      <c r="M85" s="77">
        <v>2.25</v>
      </c>
      <c r="N85" s="77">
        <v>0.02</v>
      </c>
      <c r="O85" s="77">
        <v>358692.07</v>
      </c>
      <c r="P85" s="77">
        <v>102.88</v>
      </c>
      <c r="Q85" s="77">
        <v>0</v>
      </c>
      <c r="R85" s="77">
        <v>369.02240161600002</v>
      </c>
      <c r="S85" s="77">
        <v>0.09</v>
      </c>
      <c r="T85" s="77">
        <v>0.17</v>
      </c>
      <c r="U85" s="77">
        <v>0.04</v>
      </c>
    </row>
    <row r="86" spans="2:21">
      <c r="B86" t="s">
        <v>580</v>
      </c>
      <c r="C86" t="s">
        <v>581</v>
      </c>
      <c r="D86" t="s">
        <v>103</v>
      </c>
      <c r="E86" t="s">
        <v>126</v>
      </c>
      <c r="F86" t="s">
        <v>578</v>
      </c>
      <c r="G86" t="s">
        <v>130</v>
      </c>
      <c r="H86" t="s">
        <v>574</v>
      </c>
      <c r="I86" t="s">
        <v>153</v>
      </c>
      <c r="J86" t="s">
        <v>582</v>
      </c>
      <c r="K86" s="77">
        <v>0.28999999999999998</v>
      </c>
      <c r="L86" t="s">
        <v>105</v>
      </c>
      <c r="M86" s="77">
        <v>4.2</v>
      </c>
      <c r="N86" s="77">
        <v>0.01</v>
      </c>
      <c r="O86" s="77">
        <v>2951.85</v>
      </c>
      <c r="P86" s="77">
        <v>103.52</v>
      </c>
      <c r="Q86" s="77">
        <v>0</v>
      </c>
      <c r="R86" s="77">
        <v>3.0557551200000002</v>
      </c>
      <c r="S86" s="77">
        <v>0</v>
      </c>
      <c r="T86" s="77">
        <v>0</v>
      </c>
      <c r="U86" s="77">
        <v>0</v>
      </c>
    </row>
    <row r="87" spans="2:21">
      <c r="B87" t="s">
        <v>583</v>
      </c>
      <c r="C87" t="s">
        <v>584</v>
      </c>
      <c r="D87" t="s">
        <v>103</v>
      </c>
      <c r="E87" t="s">
        <v>126</v>
      </c>
      <c r="F87" t="s">
        <v>585</v>
      </c>
      <c r="G87" t="s">
        <v>342</v>
      </c>
      <c r="H87" t="s">
        <v>574</v>
      </c>
      <c r="I87" t="s">
        <v>153</v>
      </c>
      <c r="J87" t="s">
        <v>586</v>
      </c>
      <c r="K87" s="77">
        <v>6.05</v>
      </c>
      <c r="L87" t="s">
        <v>105</v>
      </c>
      <c r="M87" s="77">
        <v>2.57</v>
      </c>
      <c r="N87" s="77">
        <v>0.03</v>
      </c>
      <c r="O87" s="77">
        <v>1587000</v>
      </c>
      <c r="P87" s="77">
        <v>99.2</v>
      </c>
      <c r="Q87" s="77">
        <v>0</v>
      </c>
      <c r="R87" s="77">
        <v>1574.3040000000001</v>
      </c>
      <c r="S87" s="77">
        <v>0.14000000000000001</v>
      </c>
      <c r="T87" s="77">
        <v>0.74</v>
      </c>
      <c r="U87" s="77">
        <v>0.17</v>
      </c>
    </row>
    <row r="88" spans="2:21">
      <c r="B88" t="s">
        <v>587</v>
      </c>
      <c r="C88" t="s">
        <v>588</v>
      </c>
      <c r="D88" t="s">
        <v>103</v>
      </c>
      <c r="E88" t="s">
        <v>126</v>
      </c>
      <c r="F88" t="s">
        <v>589</v>
      </c>
      <c r="G88" t="s">
        <v>435</v>
      </c>
      <c r="H88" t="s">
        <v>590</v>
      </c>
      <c r="I88" t="s">
        <v>308</v>
      </c>
      <c r="J88" t="s">
        <v>591</v>
      </c>
      <c r="K88" s="77">
        <v>0.99</v>
      </c>
      <c r="L88" t="s">
        <v>105</v>
      </c>
      <c r="M88" s="77">
        <v>4.8</v>
      </c>
      <c r="N88" s="77">
        <v>0</v>
      </c>
      <c r="O88" s="77">
        <v>68662.58</v>
      </c>
      <c r="P88" s="77">
        <v>125.33</v>
      </c>
      <c r="Q88" s="77">
        <v>0</v>
      </c>
      <c r="R88" s="77">
        <v>86.054811513999994</v>
      </c>
      <c r="S88" s="77">
        <v>0.02</v>
      </c>
      <c r="T88" s="77">
        <v>0.04</v>
      </c>
      <c r="U88" s="77">
        <v>0.01</v>
      </c>
    </row>
    <row r="89" spans="2:21">
      <c r="B89" t="s">
        <v>592</v>
      </c>
      <c r="C89" t="s">
        <v>593</v>
      </c>
      <c r="D89" t="s">
        <v>103</v>
      </c>
      <c r="E89" t="s">
        <v>126</v>
      </c>
      <c r="F89" t="s">
        <v>589</v>
      </c>
      <c r="G89" t="s">
        <v>435</v>
      </c>
      <c r="H89" t="s">
        <v>590</v>
      </c>
      <c r="I89" t="s">
        <v>308</v>
      </c>
      <c r="J89" t="s">
        <v>594</v>
      </c>
      <c r="K89" s="77">
        <v>1</v>
      </c>
      <c r="L89" t="s">
        <v>105</v>
      </c>
      <c r="M89" s="77">
        <v>5.69</v>
      </c>
      <c r="N89" s="77">
        <v>0</v>
      </c>
      <c r="O89" s="77">
        <v>110000</v>
      </c>
      <c r="P89" s="77">
        <v>128.47</v>
      </c>
      <c r="Q89" s="77">
        <v>3.8047499999999999</v>
      </c>
      <c r="R89" s="77">
        <v>145.12174999999999</v>
      </c>
      <c r="S89" s="77">
        <v>0.05</v>
      </c>
      <c r="T89" s="77">
        <v>7.0000000000000007E-2</v>
      </c>
      <c r="U89" s="77">
        <v>0.02</v>
      </c>
    </row>
    <row r="90" spans="2:21">
      <c r="B90" t="s">
        <v>595</v>
      </c>
      <c r="C90" t="s">
        <v>596</v>
      </c>
      <c r="D90" t="s">
        <v>103</v>
      </c>
      <c r="E90" t="s">
        <v>126</v>
      </c>
      <c r="F90" t="s">
        <v>597</v>
      </c>
      <c r="G90" t="s">
        <v>555</v>
      </c>
      <c r="H90" t="s">
        <v>598</v>
      </c>
      <c r="I90" t="s">
        <v>308</v>
      </c>
      <c r="J90" t="s">
        <v>599</v>
      </c>
      <c r="K90" s="77">
        <v>3.38</v>
      </c>
      <c r="L90" t="s">
        <v>105</v>
      </c>
      <c r="M90" s="77">
        <v>4.95</v>
      </c>
      <c r="N90" s="77">
        <v>0.03</v>
      </c>
      <c r="O90" s="77">
        <v>1234942.69</v>
      </c>
      <c r="P90" s="77">
        <v>132.32</v>
      </c>
      <c r="Q90" s="77">
        <v>0</v>
      </c>
      <c r="R90" s="77">
        <v>1634.0761674079999</v>
      </c>
      <c r="S90" s="77">
        <v>7.0000000000000007E-2</v>
      </c>
      <c r="T90" s="77">
        <v>0.77</v>
      </c>
      <c r="U90" s="77">
        <v>0.18</v>
      </c>
    </row>
    <row r="91" spans="2:21">
      <c r="B91" s="78" t="s">
        <v>249</v>
      </c>
      <c r="C91" s="16"/>
      <c r="D91" s="16"/>
      <c r="E91" s="16"/>
      <c r="F91" s="16"/>
      <c r="K91" s="79">
        <v>3.51</v>
      </c>
      <c r="N91" s="79">
        <v>0.03</v>
      </c>
      <c r="O91" s="79">
        <v>65401969.890000001</v>
      </c>
      <c r="Q91" s="79">
        <v>238.52302</v>
      </c>
      <c r="R91" s="79">
        <v>68778.827690613005</v>
      </c>
      <c r="T91" s="79">
        <v>32.26</v>
      </c>
      <c r="U91" s="79">
        <v>7.41</v>
      </c>
    </row>
    <row r="92" spans="2:21">
      <c r="B92" t="s">
        <v>600</v>
      </c>
      <c r="C92" t="s">
        <v>601</v>
      </c>
      <c r="D92" t="s">
        <v>103</v>
      </c>
      <c r="E92" t="s">
        <v>126</v>
      </c>
      <c r="F92" t="s">
        <v>507</v>
      </c>
      <c r="G92" t="s">
        <v>306</v>
      </c>
      <c r="H92" t="s">
        <v>307</v>
      </c>
      <c r="I92" t="s">
        <v>308</v>
      </c>
      <c r="J92" t="s">
        <v>333</v>
      </c>
      <c r="K92" s="77">
        <v>6.13</v>
      </c>
      <c r="L92" t="s">
        <v>105</v>
      </c>
      <c r="M92" s="77">
        <v>2.98</v>
      </c>
      <c r="N92" s="77">
        <v>0.02</v>
      </c>
      <c r="O92" s="77">
        <v>2750344</v>
      </c>
      <c r="P92" s="77">
        <v>104.22</v>
      </c>
      <c r="Q92" s="77">
        <v>0</v>
      </c>
      <c r="R92" s="77">
        <v>2866.4085168000001</v>
      </c>
      <c r="S92" s="77">
        <v>0.11</v>
      </c>
      <c r="T92" s="77">
        <v>1.34</v>
      </c>
      <c r="U92" s="77">
        <v>0.31</v>
      </c>
    </row>
    <row r="93" spans="2:21">
      <c r="B93" t="s">
        <v>602</v>
      </c>
      <c r="C93" t="s">
        <v>603</v>
      </c>
      <c r="D93" t="s">
        <v>103</v>
      </c>
      <c r="E93" t="s">
        <v>126</v>
      </c>
      <c r="F93" t="s">
        <v>604</v>
      </c>
      <c r="G93" t="s">
        <v>389</v>
      </c>
      <c r="H93" t="s">
        <v>337</v>
      </c>
      <c r="I93" t="s">
        <v>153</v>
      </c>
      <c r="J93" t="s">
        <v>605</v>
      </c>
      <c r="K93" s="77">
        <v>1.22</v>
      </c>
      <c r="L93" t="s">
        <v>105</v>
      </c>
      <c r="M93" s="77">
        <v>4.84</v>
      </c>
      <c r="N93" s="77">
        <v>0.01</v>
      </c>
      <c r="O93" s="77">
        <v>268164.96999999997</v>
      </c>
      <c r="P93" s="77">
        <v>106.41</v>
      </c>
      <c r="Q93" s="77">
        <v>0</v>
      </c>
      <c r="R93" s="77">
        <v>285.35434457700001</v>
      </c>
      <c r="S93" s="77">
        <v>0.06</v>
      </c>
      <c r="T93" s="77">
        <v>0.13</v>
      </c>
      <c r="U93" s="77">
        <v>0.03</v>
      </c>
    </row>
    <row r="94" spans="2:21">
      <c r="B94" t="s">
        <v>606</v>
      </c>
      <c r="C94" t="s">
        <v>607</v>
      </c>
      <c r="D94" t="s">
        <v>103</v>
      </c>
      <c r="E94" t="s">
        <v>126</v>
      </c>
      <c r="F94" t="s">
        <v>336</v>
      </c>
      <c r="G94" t="s">
        <v>126</v>
      </c>
      <c r="H94" t="s">
        <v>337</v>
      </c>
      <c r="I94" t="s">
        <v>153</v>
      </c>
      <c r="J94" t="s">
        <v>338</v>
      </c>
      <c r="K94" s="77">
        <v>4.5599999999999996</v>
      </c>
      <c r="L94" t="s">
        <v>105</v>
      </c>
      <c r="M94" s="77">
        <v>1.63</v>
      </c>
      <c r="N94" s="77">
        <v>0.02</v>
      </c>
      <c r="O94" s="77">
        <v>2575000</v>
      </c>
      <c r="P94" s="77">
        <v>99.86</v>
      </c>
      <c r="Q94" s="77">
        <v>0</v>
      </c>
      <c r="R94" s="77">
        <v>2571.395</v>
      </c>
      <c r="S94" s="77">
        <v>0.47</v>
      </c>
      <c r="T94" s="77">
        <v>1.21</v>
      </c>
      <c r="U94" s="77">
        <v>0.28000000000000003</v>
      </c>
    </row>
    <row r="95" spans="2:21">
      <c r="B95" t="s">
        <v>608</v>
      </c>
      <c r="C95" t="s">
        <v>609</v>
      </c>
      <c r="D95" t="s">
        <v>103</v>
      </c>
      <c r="E95" t="s">
        <v>126</v>
      </c>
      <c r="F95" t="s">
        <v>325</v>
      </c>
      <c r="G95" t="s">
        <v>306</v>
      </c>
      <c r="H95" t="s">
        <v>332</v>
      </c>
      <c r="I95" t="s">
        <v>308</v>
      </c>
      <c r="J95" t="s">
        <v>349</v>
      </c>
      <c r="K95" s="77">
        <v>1.46</v>
      </c>
      <c r="L95" t="s">
        <v>105</v>
      </c>
      <c r="M95" s="77">
        <v>6.1</v>
      </c>
      <c r="N95" s="77">
        <v>0.01</v>
      </c>
      <c r="O95" s="77">
        <v>419436</v>
      </c>
      <c r="P95" s="77">
        <v>111.07</v>
      </c>
      <c r="Q95" s="77">
        <v>0</v>
      </c>
      <c r="R95" s="77">
        <v>465.8675652</v>
      </c>
      <c r="S95" s="77">
        <v>0.04</v>
      </c>
      <c r="T95" s="77">
        <v>0.22</v>
      </c>
      <c r="U95" s="77">
        <v>0.05</v>
      </c>
    </row>
    <row r="96" spans="2:21">
      <c r="B96" t="s">
        <v>610</v>
      </c>
      <c r="C96" t="s">
        <v>611</v>
      </c>
      <c r="D96" t="s">
        <v>103</v>
      </c>
      <c r="E96" t="s">
        <v>126</v>
      </c>
      <c r="F96" t="s">
        <v>612</v>
      </c>
      <c r="G96" t="s">
        <v>135</v>
      </c>
      <c r="H96" t="s">
        <v>353</v>
      </c>
      <c r="I96" t="s">
        <v>308</v>
      </c>
      <c r="J96" t="s">
        <v>613</v>
      </c>
      <c r="K96" s="77">
        <v>5.38</v>
      </c>
      <c r="L96" t="s">
        <v>105</v>
      </c>
      <c r="M96" s="77">
        <v>3.65</v>
      </c>
      <c r="N96" s="77">
        <v>0.03</v>
      </c>
      <c r="O96" s="77">
        <v>15000</v>
      </c>
      <c r="P96" s="77">
        <v>106.22</v>
      </c>
      <c r="Q96" s="77">
        <v>0</v>
      </c>
      <c r="R96" s="77">
        <v>15.933</v>
      </c>
      <c r="S96" s="77">
        <v>0</v>
      </c>
      <c r="T96" s="77">
        <v>0.01</v>
      </c>
      <c r="U96" s="77">
        <v>0</v>
      </c>
    </row>
    <row r="97" spans="2:21">
      <c r="B97" t="s">
        <v>614</v>
      </c>
      <c r="C97" t="s">
        <v>615</v>
      </c>
      <c r="D97" t="s">
        <v>103</v>
      </c>
      <c r="E97" t="s">
        <v>126</v>
      </c>
      <c r="F97" t="s">
        <v>371</v>
      </c>
      <c r="G97" t="s">
        <v>342</v>
      </c>
      <c r="H97" t="s">
        <v>353</v>
      </c>
      <c r="I97" t="s">
        <v>308</v>
      </c>
      <c r="J97" t="s">
        <v>616</v>
      </c>
      <c r="K97" s="77">
        <v>5.98</v>
      </c>
      <c r="L97" t="s">
        <v>105</v>
      </c>
      <c r="M97" s="77">
        <v>2.5499999999999998</v>
      </c>
      <c r="N97" s="77">
        <v>0.03</v>
      </c>
      <c r="O97" s="77">
        <v>1356000</v>
      </c>
      <c r="P97" s="77">
        <v>97.6</v>
      </c>
      <c r="Q97" s="77">
        <v>0</v>
      </c>
      <c r="R97" s="77">
        <v>1323.4559999999999</v>
      </c>
      <c r="S97" s="77">
        <v>0.13</v>
      </c>
      <c r="T97" s="77">
        <v>0.62</v>
      </c>
      <c r="U97" s="77">
        <v>0.14000000000000001</v>
      </c>
    </row>
    <row r="98" spans="2:21">
      <c r="B98" t="s">
        <v>617</v>
      </c>
      <c r="C98" t="s">
        <v>618</v>
      </c>
      <c r="D98" t="s">
        <v>103</v>
      </c>
      <c r="E98" t="s">
        <v>126</v>
      </c>
      <c r="F98" t="s">
        <v>619</v>
      </c>
      <c r="G98" t="s">
        <v>342</v>
      </c>
      <c r="H98" t="s">
        <v>353</v>
      </c>
      <c r="I98" t="s">
        <v>308</v>
      </c>
      <c r="J98" t="s">
        <v>620</v>
      </c>
      <c r="K98" s="77">
        <v>4.92</v>
      </c>
      <c r="L98" t="s">
        <v>105</v>
      </c>
      <c r="M98" s="77">
        <v>3.15</v>
      </c>
      <c r="N98" s="77">
        <v>0.03</v>
      </c>
      <c r="O98" s="77">
        <v>447750</v>
      </c>
      <c r="P98" s="77">
        <v>99.55</v>
      </c>
      <c r="Q98" s="77">
        <v>0</v>
      </c>
      <c r="R98" s="77">
        <v>445.73512499999998</v>
      </c>
      <c r="S98" s="77">
        <v>0.19</v>
      </c>
      <c r="T98" s="77">
        <v>0.21</v>
      </c>
      <c r="U98" s="77">
        <v>0.05</v>
      </c>
    </row>
    <row r="99" spans="2:21">
      <c r="B99" t="s">
        <v>621</v>
      </c>
      <c r="C99" t="s">
        <v>622</v>
      </c>
      <c r="D99" t="s">
        <v>103</v>
      </c>
      <c r="E99" t="s">
        <v>126</v>
      </c>
      <c r="F99" t="s">
        <v>623</v>
      </c>
      <c r="G99" t="s">
        <v>435</v>
      </c>
      <c r="H99" t="s">
        <v>353</v>
      </c>
      <c r="I99" t="s">
        <v>308</v>
      </c>
      <c r="J99" t="s">
        <v>624</v>
      </c>
      <c r="K99" s="77">
        <v>3.83</v>
      </c>
      <c r="L99" t="s">
        <v>105</v>
      </c>
      <c r="M99" s="77">
        <v>2.4500000000000002</v>
      </c>
      <c r="N99" s="77">
        <v>0.02</v>
      </c>
      <c r="O99" s="77">
        <v>3448933</v>
      </c>
      <c r="P99" s="77">
        <v>101.96</v>
      </c>
      <c r="Q99" s="77">
        <v>42.249429999999997</v>
      </c>
      <c r="R99" s="77">
        <v>3558.7815168000002</v>
      </c>
      <c r="S99" s="77">
        <v>0.22</v>
      </c>
      <c r="T99" s="77">
        <v>1.67</v>
      </c>
      <c r="U99" s="77">
        <v>0.38</v>
      </c>
    </row>
    <row r="100" spans="2:21">
      <c r="B100" t="s">
        <v>625</v>
      </c>
      <c r="C100" t="s">
        <v>626</v>
      </c>
      <c r="D100" t="s">
        <v>103</v>
      </c>
      <c r="E100" t="s">
        <v>126</v>
      </c>
      <c r="F100" t="s">
        <v>305</v>
      </c>
      <c r="G100" t="s">
        <v>306</v>
      </c>
      <c r="H100" t="s">
        <v>353</v>
      </c>
      <c r="I100" t="s">
        <v>308</v>
      </c>
      <c r="J100" t="s">
        <v>627</v>
      </c>
      <c r="K100" s="77">
        <v>2.2400000000000002</v>
      </c>
      <c r="L100" t="s">
        <v>105</v>
      </c>
      <c r="M100" s="77">
        <v>5.63</v>
      </c>
      <c r="N100" s="77">
        <v>0.02</v>
      </c>
      <c r="O100" s="77">
        <v>29</v>
      </c>
      <c r="P100" s="77">
        <v>5171003</v>
      </c>
      <c r="Q100" s="77">
        <v>11.78125</v>
      </c>
      <c r="R100" s="77">
        <v>1511.37212</v>
      </c>
      <c r="S100" s="77">
        <v>0.16</v>
      </c>
      <c r="T100" s="77">
        <v>0.71</v>
      </c>
      <c r="U100" s="77">
        <v>0.16</v>
      </c>
    </row>
    <row r="101" spans="2:21">
      <c r="B101" t="s">
        <v>628</v>
      </c>
      <c r="C101" t="s">
        <v>629</v>
      </c>
      <c r="D101" t="s">
        <v>103</v>
      </c>
      <c r="E101" t="s">
        <v>126</v>
      </c>
      <c r="F101" t="s">
        <v>305</v>
      </c>
      <c r="G101" t="s">
        <v>306</v>
      </c>
      <c r="H101" t="s">
        <v>353</v>
      </c>
      <c r="I101" t="s">
        <v>308</v>
      </c>
      <c r="J101" t="s">
        <v>630</v>
      </c>
      <c r="K101" s="77">
        <v>2.31</v>
      </c>
      <c r="L101" t="s">
        <v>105</v>
      </c>
      <c r="M101" s="77">
        <v>1.62</v>
      </c>
      <c r="N101" s="77">
        <v>0.01</v>
      </c>
      <c r="O101" s="77">
        <v>1019709</v>
      </c>
      <c r="P101" s="77">
        <v>102.48</v>
      </c>
      <c r="Q101" s="77">
        <v>0</v>
      </c>
      <c r="R101" s="77">
        <v>1044.9977832</v>
      </c>
      <c r="S101" s="77">
        <v>0.11</v>
      </c>
      <c r="T101" s="77">
        <v>0.49</v>
      </c>
      <c r="U101" s="77">
        <v>0.11</v>
      </c>
    </row>
    <row r="102" spans="2:21">
      <c r="B102" t="s">
        <v>631</v>
      </c>
      <c r="C102" t="s">
        <v>632</v>
      </c>
      <c r="D102" t="s">
        <v>103</v>
      </c>
      <c r="E102" t="s">
        <v>126</v>
      </c>
      <c r="F102" t="s">
        <v>305</v>
      </c>
      <c r="G102" t="s">
        <v>306</v>
      </c>
      <c r="H102" t="s">
        <v>353</v>
      </c>
      <c r="I102" t="s">
        <v>308</v>
      </c>
      <c r="J102" t="s">
        <v>401</v>
      </c>
      <c r="K102" s="77">
        <v>1.83</v>
      </c>
      <c r="L102" t="s">
        <v>105</v>
      </c>
      <c r="M102" s="77">
        <v>2.2200000000000002</v>
      </c>
      <c r="N102" s="77">
        <v>0.01</v>
      </c>
      <c r="O102" s="77">
        <v>1635000</v>
      </c>
      <c r="P102" s="77">
        <v>103.15</v>
      </c>
      <c r="Q102" s="77">
        <v>0</v>
      </c>
      <c r="R102" s="77">
        <v>1686.5025000000001</v>
      </c>
      <c r="S102" s="77">
        <v>0.16</v>
      </c>
      <c r="T102" s="77">
        <v>0.79</v>
      </c>
      <c r="U102" s="77">
        <v>0.18</v>
      </c>
    </row>
    <row r="103" spans="2:21">
      <c r="B103" t="s">
        <v>633</v>
      </c>
      <c r="C103" t="s">
        <v>634</v>
      </c>
      <c r="D103" t="s">
        <v>103</v>
      </c>
      <c r="E103" t="s">
        <v>126</v>
      </c>
      <c r="F103" t="s">
        <v>635</v>
      </c>
      <c r="G103" t="s">
        <v>384</v>
      </c>
      <c r="H103" t="s">
        <v>390</v>
      </c>
      <c r="I103" t="s">
        <v>153</v>
      </c>
      <c r="J103" t="s">
        <v>636</v>
      </c>
      <c r="K103" s="77">
        <v>4.2</v>
      </c>
      <c r="L103" t="s">
        <v>105</v>
      </c>
      <c r="M103" s="77">
        <v>3.39</v>
      </c>
      <c r="N103" s="77">
        <v>0.02</v>
      </c>
      <c r="O103" s="77">
        <v>927836</v>
      </c>
      <c r="P103" s="77">
        <v>106.98</v>
      </c>
      <c r="Q103" s="77">
        <v>0</v>
      </c>
      <c r="R103" s="77">
        <v>992.59895280000001</v>
      </c>
      <c r="S103" s="77">
        <v>0.13</v>
      </c>
      <c r="T103" s="77">
        <v>0.47</v>
      </c>
      <c r="U103" s="77">
        <v>0.11</v>
      </c>
    </row>
    <row r="104" spans="2:21">
      <c r="B104" t="s">
        <v>637</v>
      </c>
      <c r="C104" t="s">
        <v>638</v>
      </c>
      <c r="D104" t="s">
        <v>103</v>
      </c>
      <c r="E104" t="s">
        <v>126</v>
      </c>
      <c r="F104" t="s">
        <v>639</v>
      </c>
      <c r="G104" t="s">
        <v>342</v>
      </c>
      <c r="H104" t="s">
        <v>353</v>
      </c>
      <c r="I104" t="s">
        <v>308</v>
      </c>
      <c r="J104" t="s">
        <v>338</v>
      </c>
      <c r="K104" s="77">
        <v>4.3600000000000003</v>
      </c>
      <c r="L104" t="s">
        <v>105</v>
      </c>
      <c r="M104" s="77">
        <v>3.38</v>
      </c>
      <c r="N104" s="77">
        <v>0.03</v>
      </c>
      <c r="O104" s="77">
        <v>306000</v>
      </c>
      <c r="P104" s="77">
        <v>101.28</v>
      </c>
      <c r="Q104" s="77">
        <v>0</v>
      </c>
      <c r="R104" s="77">
        <v>309.91680000000002</v>
      </c>
      <c r="S104" s="77">
        <v>0.05</v>
      </c>
      <c r="T104" s="77">
        <v>0.15</v>
      </c>
      <c r="U104" s="77">
        <v>0.03</v>
      </c>
    </row>
    <row r="105" spans="2:21">
      <c r="B105" t="s">
        <v>640</v>
      </c>
      <c r="C105" t="s">
        <v>641</v>
      </c>
      <c r="D105" t="s">
        <v>103</v>
      </c>
      <c r="E105" t="s">
        <v>126</v>
      </c>
      <c r="F105" t="s">
        <v>418</v>
      </c>
      <c r="G105" t="s">
        <v>419</v>
      </c>
      <c r="H105" t="s">
        <v>353</v>
      </c>
      <c r="I105" t="s">
        <v>308</v>
      </c>
      <c r="J105" t="s">
        <v>426</v>
      </c>
      <c r="K105" s="77">
        <v>5.39</v>
      </c>
      <c r="L105" t="s">
        <v>105</v>
      </c>
      <c r="M105" s="77">
        <v>5.09</v>
      </c>
      <c r="N105" s="77">
        <v>0.03</v>
      </c>
      <c r="O105" s="77">
        <v>401077.6</v>
      </c>
      <c r="P105" s="77">
        <v>113.16</v>
      </c>
      <c r="Q105" s="77">
        <v>58.732340000000001</v>
      </c>
      <c r="R105" s="77">
        <v>512.59175216000006</v>
      </c>
      <c r="S105" s="77">
        <v>0.04</v>
      </c>
      <c r="T105" s="77">
        <v>0.24</v>
      </c>
      <c r="U105" s="77">
        <v>0.06</v>
      </c>
    </row>
    <row r="106" spans="2:21">
      <c r="B106" t="s">
        <v>642</v>
      </c>
      <c r="C106" t="s">
        <v>643</v>
      </c>
      <c r="D106" t="s">
        <v>103</v>
      </c>
      <c r="E106" t="s">
        <v>126</v>
      </c>
      <c r="F106" t="s">
        <v>440</v>
      </c>
      <c r="G106" t="s">
        <v>342</v>
      </c>
      <c r="H106" t="s">
        <v>436</v>
      </c>
      <c r="I106" t="s">
        <v>308</v>
      </c>
      <c r="J106" t="s">
        <v>644</v>
      </c>
      <c r="K106" s="77">
        <v>4.79</v>
      </c>
      <c r="L106" t="s">
        <v>105</v>
      </c>
      <c r="M106" s="77">
        <v>3.85</v>
      </c>
      <c r="N106" s="77">
        <v>0.03</v>
      </c>
      <c r="O106" s="77">
        <v>1009662</v>
      </c>
      <c r="P106" s="77">
        <v>107.32</v>
      </c>
      <c r="Q106" s="77">
        <v>0</v>
      </c>
      <c r="R106" s="77">
        <v>1083.5692584000001</v>
      </c>
      <c r="S106" s="77">
        <v>0.08</v>
      </c>
      <c r="T106" s="77">
        <v>0.51</v>
      </c>
      <c r="U106" s="77">
        <v>0.12</v>
      </c>
    </row>
    <row r="107" spans="2:21">
      <c r="B107" t="s">
        <v>645</v>
      </c>
      <c r="C107" t="s">
        <v>646</v>
      </c>
      <c r="D107" t="s">
        <v>103</v>
      </c>
      <c r="E107" t="s">
        <v>126</v>
      </c>
      <c r="F107" t="s">
        <v>619</v>
      </c>
      <c r="G107" t="s">
        <v>342</v>
      </c>
      <c r="H107" t="s">
        <v>430</v>
      </c>
      <c r="I107" t="s">
        <v>153</v>
      </c>
      <c r="J107" t="s">
        <v>647</v>
      </c>
      <c r="K107" s="77">
        <v>4.29</v>
      </c>
      <c r="L107" t="s">
        <v>105</v>
      </c>
      <c r="M107" s="77">
        <v>4.3499999999999996</v>
      </c>
      <c r="N107" s="77">
        <v>0.04</v>
      </c>
      <c r="O107" s="77">
        <v>3068750</v>
      </c>
      <c r="P107" s="77">
        <v>103.32</v>
      </c>
      <c r="Q107" s="77">
        <v>0</v>
      </c>
      <c r="R107" s="77">
        <v>3170.6325000000002</v>
      </c>
      <c r="S107" s="77">
        <v>0.16</v>
      </c>
      <c r="T107" s="77">
        <v>1.49</v>
      </c>
      <c r="U107" s="77">
        <v>0.34</v>
      </c>
    </row>
    <row r="108" spans="2:21">
      <c r="B108" t="s">
        <v>648</v>
      </c>
      <c r="C108" t="s">
        <v>649</v>
      </c>
      <c r="D108" t="s">
        <v>103</v>
      </c>
      <c r="E108" t="s">
        <v>126</v>
      </c>
      <c r="F108" t="s">
        <v>650</v>
      </c>
      <c r="G108" t="s">
        <v>342</v>
      </c>
      <c r="H108" t="s">
        <v>436</v>
      </c>
      <c r="I108" t="s">
        <v>308</v>
      </c>
      <c r="J108" t="s">
        <v>651</v>
      </c>
      <c r="K108" s="77">
        <v>3.13</v>
      </c>
      <c r="L108" t="s">
        <v>105</v>
      </c>
      <c r="M108" s="77">
        <v>3.9</v>
      </c>
      <c r="N108" s="77">
        <v>0.04</v>
      </c>
      <c r="O108" s="77">
        <v>4183500</v>
      </c>
      <c r="P108" s="77">
        <v>98.72</v>
      </c>
      <c r="Q108" s="77">
        <v>0</v>
      </c>
      <c r="R108" s="77">
        <v>4129.9512000000004</v>
      </c>
      <c r="S108" s="77">
        <v>0.47</v>
      </c>
      <c r="T108" s="77">
        <v>1.94</v>
      </c>
      <c r="U108" s="77">
        <v>0.45</v>
      </c>
    </row>
    <row r="109" spans="2:21">
      <c r="B109" t="s">
        <v>652</v>
      </c>
      <c r="C109" t="s">
        <v>653</v>
      </c>
      <c r="D109" t="s">
        <v>103</v>
      </c>
      <c r="E109" t="s">
        <v>126</v>
      </c>
      <c r="F109" t="s">
        <v>635</v>
      </c>
      <c r="G109" t="s">
        <v>384</v>
      </c>
      <c r="H109" t="s">
        <v>430</v>
      </c>
      <c r="I109" t="s">
        <v>153</v>
      </c>
      <c r="J109" t="s">
        <v>654</v>
      </c>
      <c r="K109" s="77">
        <v>4.1900000000000004</v>
      </c>
      <c r="L109" t="s">
        <v>105</v>
      </c>
      <c r="M109" s="77">
        <v>3.58</v>
      </c>
      <c r="N109" s="77">
        <v>0.02</v>
      </c>
      <c r="O109" s="77">
        <v>1009856</v>
      </c>
      <c r="P109" s="77">
        <v>108.1</v>
      </c>
      <c r="Q109" s="77">
        <v>0</v>
      </c>
      <c r="R109" s="77">
        <v>1091.6543360000001</v>
      </c>
      <c r="S109" s="77">
        <v>0.08</v>
      </c>
      <c r="T109" s="77">
        <v>0.51</v>
      </c>
      <c r="U109" s="77">
        <v>0.12</v>
      </c>
    </row>
    <row r="110" spans="2:21">
      <c r="B110" t="s">
        <v>655</v>
      </c>
      <c r="C110" t="s">
        <v>656</v>
      </c>
      <c r="D110" t="s">
        <v>103</v>
      </c>
      <c r="E110" t="s">
        <v>126</v>
      </c>
      <c r="F110" t="s">
        <v>657</v>
      </c>
      <c r="G110" t="s">
        <v>658</v>
      </c>
      <c r="H110" t="s">
        <v>436</v>
      </c>
      <c r="I110" t="s">
        <v>308</v>
      </c>
      <c r="J110" t="s">
        <v>659</v>
      </c>
      <c r="K110" s="77">
        <v>2.2999999999999998</v>
      </c>
      <c r="L110" t="s">
        <v>105</v>
      </c>
      <c r="M110" s="77">
        <v>4.25</v>
      </c>
      <c r="N110" s="77">
        <v>0.04</v>
      </c>
      <c r="O110" s="77">
        <v>1548100</v>
      </c>
      <c r="P110" s="77">
        <v>102.04</v>
      </c>
      <c r="Q110" s="77">
        <v>0</v>
      </c>
      <c r="R110" s="77">
        <v>1579.6812399999999</v>
      </c>
      <c r="S110" s="77">
        <v>0.16</v>
      </c>
      <c r="T110" s="77">
        <v>0.74</v>
      </c>
      <c r="U110" s="77">
        <v>0.17</v>
      </c>
    </row>
    <row r="111" spans="2:21">
      <c r="B111" t="s">
        <v>660</v>
      </c>
      <c r="C111" t="s">
        <v>661</v>
      </c>
      <c r="D111" t="s">
        <v>103</v>
      </c>
      <c r="E111" t="s">
        <v>126</v>
      </c>
      <c r="F111" t="s">
        <v>662</v>
      </c>
      <c r="G111" t="s">
        <v>342</v>
      </c>
      <c r="H111" t="s">
        <v>512</v>
      </c>
      <c r="I111" t="s">
        <v>153</v>
      </c>
      <c r="J111" t="s">
        <v>663</v>
      </c>
      <c r="K111" s="77">
        <v>2.29</v>
      </c>
      <c r="L111" t="s">
        <v>105</v>
      </c>
      <c r="M111" s="77">
        <v>4.45</v>
      </c>
      <c r="N111" s="77">
        <v>0.04</v>
      </c>
      <c r="O111" s="77">
        <v>6604650.9000000004</v>
      </c>
      <c r="P111" s="77">
        <v>103.07</v>
      </c>
      <c r="Q111" s="77">
        <v>0</v>
      </c>
      <c r="R111" s="77">
        <v>6807.41368263</v>
      </c>
      <c r="S111" s="77">
        <v>0.52</v>
      </c>
      <c r="T111" s="77">
        <v>3.19</v>
      </c>
      <c r="U111" s="77">
        <v>0.73</v>
      </c>
    </row>
    <row r="112" spans="2:21">
      <c r="B112" t="s">
        <v>664</v>
      </c>
      <c r="C112" t="s">
        <v>665</v>
      </c>
      <c r="D112" t="s">
        <v>103</v>
      </c>
      <c r="E112" t="s">
        <v>126</v>
      </c>
      <c r="F112" t="s">
        <v>662</v>
      </c>
      <c r="G112" t="s">
        <v>342</v>
      </c>
      <c r="H112" t="s">
        <v>512</v>
      </c>
      <c r="I112" t="s">
        <v>153</v>
      </c>
      <c r="J112" t="s">
        <v>666</v>
      </c>
      <c r="K112" s="77">
        <v>4.26</v>
      </c>
      <c r="L112" t="s">
        <v>105</v>
      </c>
      <c r="M112" s="77">
        <v>3.05</v>
      </c>
      <c r="N112" s="77">
        <v>0.05</v>
      </c>
      <c r="O112" s="77">
        <v>600000</v>
      </c>
      <c r="P112" s="77">
        <v>93.85</v>
      </c>
      <c r="Q112" s="77">
        <v>0</v>
      </c>
      <c r="R112" s="77">
        <v>563.1</v>
      </c>
      <c r="S112" s="77">
        <v>0.11</v>
      </c>
      <c r="T112" s="77">
        <v>0.26</v>
      </c>
      <c r="U112" s="77">
        <v>0.06</v>
      </c>
    </row>
    <row r="113" spans="2:21">
      <c r="B113" t="s">
        <v>667</v>
      </c>
      <c r="C113" t="s">
        <v>668</v>
      </c>
      <c r="D113" t="s">
        <v>103</v>
      </c>
      <c r="E113" t="s">
        <v>126</v>
      </c>
      <c r="F113" t="s">
        <v>669</v>
      </c>
      <c r="G113" t="s">
        <v>670</v>
      </c>
      <c r="H113" t="s">
        <v>499</v>
      </c>
      <c r="I113" t="s">
        <v>308</v>
      </c>
      <c r="J113" t="s">
        <v>671</v>
      </c>
      <c r="K113" s="77">
        <v>3.64</v>
      </c>
      <c r="L113" t="s">
        <v>105</v>
      </c>
      <c r="M113" s="77">
        <v>5.89</v>
      </c>
      <c r="N113" s="77">
        <v>0.02</v>
      </c>
      <c r="O113" s="77">
        <v>789070.32</v>
      </c>
      <c r="P113" s="77">
        <v>114.49</v>
      </c>
      <c r="Q113" s="77">
        <v>0</v>
      </c>
      <c r="R113" s="77">
        <v>903.40660936799998</v>
      </c>
      <c r="S113" s="77">
        <v>0.16</v>
      </c>
      <c r="T113" s="77">
        <v>0.42</v>
      </c>
      <c r="U113" s="77">
        <v>0.1</v>
      </c>
    </row>
    <row r="114" spans="2:21">
      <c r="B114" t="s">
        <v>672</v>
      </c>
      <c r="C114" t="s">
        <v>673</v>
      </c>
      <c r="D114" t="s">
        <v>103</v>
      </c>
      <c r="E114" t="s">
        <v>126</v>
      </c>
      <c r="F114" t="s">
        <v>674</v>
      </c>
      <c r="G114" t="s">
        <v>342</v>
      </c>
      <c r="H114" t="s">
        <v>512</v>
      </c>
      <c r="I114" t="s">
        <v>153</v>
      </c>
      <c r="J114" t="s">
        <v>527</v>
      </c>
      <c r="K114" s="77">
        <v>3.4</v>
      </c>
      <c r="L114" t="s">
        <v>105</v>
      </c>
      <c r="M114" s="77">
        <v>7.05</v>
      </c>
      <c r="N114" s="77">
        <v>0.02</v>
      </c>
      <c r="O114" s="77">
        <v>811472.79</v>
      </c>
      <c r="P114" s="77">
        <v>118.26</v>
      </c>
      <c r="Q114" s="77">
        <v>0</v>
      </c>
      <c r="R114" s="77">
        <v>959.64772145400002</v>
      </c>
      <c r="S114" s="77">
        <v>0.15</v>
      </c>
      <c r="T114" s="77">
        <v>0.45</v>
      </c>
      <c r="U114" s="77">
        <v>0.1</v>
      </c>
    </row>
    <row r="115" spans="2:21">
      <c r="B115" t="s">
        <v>675</v>
      </c>
      <c r="C115" t="s">
        <v>676</v>
      </c>
      <c r="D115" t="s">
        <v>103</v>
      </c>
      <c r="E115" t="s">
        <v>126</v>
      </c>
      <c r="F115" t="s">
        <v>526</v>
      </c>
      <c r="G115" t="s">
        <v>342</v>
      </c>
      <c r="H115" t="s">
        <v>512</v>
      </c>
      <c r="I115" t="s">
        <v>153</v>
      </c>
      <c r="J115" t="s">
        <v>677</v>
      </c>
      <c r="K115" s="77">
        <v>5.89</v>
      </c>
      <c r="L115" t="s">
        <v>105</v>
      </c>
      <c r="M115" s="77">
        <v>3.95</v>
      </c>
      <c r="N115" s="77">
        <v>0.04</v>
      </c>
      <c r="O115" s="77">
        <v>1840150</v>
      </c>
      <c r="P115" s="77">
        <v>101.87</v>
      </c>
      <c r="Q115" s="77">
        <v>0</v>
      </c>
      <c r="R115" s="77">
        <v>1874.5608050000001</v>
      </c>
      <c r="S115" s="77">
        <v>0.11</v>
      </c>
      <c r="T115" s="77">
        <v>0.88</v>
      </c>
      <c r="U115" s="77">
        <v>0.2</v>
      </c>
    </row>
    <row r="116" spans="2:21">
      <c r="B116" t="s">
        <v>678</v>
      </c>
      <c r="C116" t="s">
        <v>679</v>
      </c>
      <c r="D116" t="s">
        <v>103</v>
      </c>
      <c r="E116" t="s">
        <v>126</v>
      </c>
      <c r="F116" t="s">
        <v>680</v>
      </c>
      <c r="G116" t="s">
        <v>342</v>
      </c>
      <c r="H116" t="s">
        <v>499</v>
      </c>
      <c r="I116" t="s">
        <v>308</v>
      </c>
      <c r="J116" t="s">
        <v>681</v>
      </c>
      <c r="K116" s="77">
        <v>3.23</v>
      </c>
      <c r="L116" t="s">
        <v>105</v>
      </c>
      <c r="M116" s="77">
        <v>5.8</v>
      </c>
      <c r="N116" s="77">
        <v>0.05</v>
      </c>
      <c r="O116" s="77">
        <v>0.98</v>
      </c>
      <c r="P116" s="77">
        <v>105.53</v>
      </c>
      <c r="Q116" s="77">
        <v>0</v>
      </c>
      <c r="R116" s="77">
        <v>1.034194E-3</v>
      </c>
      <c r="S116" s="77">
        <v>0</v>
      </c>
      <c r="T116" s="77">
        <v>0</v>
      </c>
      <c r="U116" s="77">
        <v>0</v>
      </c>
    </row>
    <row r="117" spans="2:21">
      <c r="B117" t="s">
        <v>682</v>
      </c>
      <c r="C117" t="s">
        <v>683</v>
      </c>
      <c r="D117" t="s">
        <v>103</v>
      </c>
      <c r="E117" t="s">
        <v>126</v>
      </c>
      <c r="F117" t="s">
        <v>684</v>
      </c>
      <c r="G117" t="s">
        <v>342</v>
      </c>
      <c r="H117" t="s">
        <v>499</v>
      </c>
      <c r="I117" t="s">
        <v>308</v>
      </c>
      <c r="J117" t="s">
        <v>685</v>
      </c>
      <c r="K117" s="77">
        <v>3</v>
      </c>
      <c r="L117" t="s">
        <v>105</v>
      </c>
      <c r="M117" s="77">
        <v>4.95</v>
      </c>
      <c r="N117" s="77">
        <v>0.05</v>
      </c>
      <c r="O117" s="77">
        <v>460000</v>
      </c>
      <c r="P117" s="77">
        <v>100.48</v>
      </c>
      <c r="Q117" s="77">
        <v>9.8566000000000003</v>
      </c>
      <c r="R117" s="77">
        <v>472.06459999999998</v>
      </c>
      <c r="S117" s="77">
        <v>0.13</v>
      </c>
      <c r="T117" s="77">
        <v>0.22</v>
      </c>
      <c r="U117" s="77">
        <v>0.05</v>
      </c>
    </row>
    <row r="118" spans="2:21">
      <c r="B118" t="s">
        <v>686</v>
      </c>
      <c r="C118" t="s">
        <v>687</v>
      </c>
      <c r="D118" t="s">
        <v>103</v>
      </c>
      <c r="E118" t="s">
        <v>126</v>
      </c>
      <c r="F118" t="s">
        <v>530</v>
      </c>
      <c r="G118" t="s">
        <v>135</v>
      </c>
      <c r="H118" t="s">
        <v>499</v>
      </c>
      <c r="I118" t="s">
        <v>308</v>
      </c>
      <c r="J118" t="s">
        <v>531</v>
      </c>
      <c r="K118" s="77">
        <v>0.27</v>
      </c>
      <c r="L118" t="s">
        <v>105</v>
      </c>
      <c r="M118" s="77">
        <v>6.99</v>
      </c>
      <c r="N118" s="77">
        <v>0.01</v>
      </c>
      <c r="O118" s="77">
        <v>6270</v>
      </c>
      <c r="P118" s="77">
        <v>103.19</v>
      </c>
      <c r="Q118" s="77">
        <v>0</v>
      </c>
      <c r="R118" s="77">
        <v>6.4700129999999998</v>
      </c>
      <c r="S118" s="77">
        <v>0.01</v>
      </c>
      <c r="T118" s="77">
        <v>0</v>
      </c>
      <c r="U118" s="77">
        <v>0</v>
      </c>
    </row>
    <row r="119" spans="2:21">
      <c r="B119" t="s">
        <v>688</v>
      </c>
      <c r="C119" t="s">
        <v>689</v>
      </c>
      <c r="D119" t="s">
        <v>103</v>
      </c>
      <c r="E119" t="s">
        <v>126</v>
      </c>
      <c r="F119" t="s">
        <v>530</v>
      </c>
      <c r="G119" t="s">
        <v>135</v>
      </c>
      <c r="H119" t="s">
        <v>499</v>
      </c>
      <c r="I119" t="s">
        <v>308</v>
      </c>
      <c r="J119" t="s">
        <v>534</v>
      </c>
      <c r="K119" s="77">
        <v>3.69</v>
      </c>
      <c r="L119" t="s">
        <v>105</v>
      </c>
      <c r="M119" s="77">
        <v>4.1399999999999997</v>
      </c>
      <c r="N119" s="77">
        <v>0.02</v>
      </c>
      <c r="O119" s="77">
        <v>177120.15</v>
      </c>
      <c r="P119" s="77">
        <v>107.99</v>
      </c>
      <c r="Q119" s="77">
        <v>0</v>
      </c>
      <c r="R119" s="77">
        <v>191.272049985</v>
      </c>
      <c r="S119" s="77">
        <v>0.02</v>
      </c>
      <c r="T119" s="77">
        <v>0.09</v>
      </c>
      <c r="U119" s="77">
        <v>0.02</v>
      </c>
    </row>
    <row r="120" spans="2:21">
      <c r="B120" t="s">
        <v>690</v>
      </c>
      <c r="C120" t="s">
        <v>691</v>
      </c>
      <c r="D120" t="s">
        <v>103</v>
      </c>
      <c r="E120" t="s">
        <v>126</v>
      </c>
      <c r="F120" t="s">
        <v>692</v>
      </c>
      <c r="G120" t="s">
        <v>342</v>
      </c>
      <c r="H120" t="s">
        <v>512</v>
      </c>
      <c r="I120" t="s">
        <v>153</v>
      </c>
      <c r="J120" t="s">
        <v>693</v>
      </c>
      <c r="K120" s="77">
        <v>2.92</v>
      </c>
      <c r="L120" t="s">
        <v>105</v>
      </c>
      <c r="M120" s="77">
        <v>4.9000000000000004</v>
      </c>
      <c r="N120" s="77">
        <v>0.04</v>
      </c>
      <c r="O120" s="77">
        <v>3449200</v>
      </c>
      <c r="P120" s="77">
        <v>104.36</v>
      </c>
      <c r="Q120" s="77">
        <v>0</v>
      </c>
      <c r="R120" s="77">
        <v>3599.5851200000002</v>
      </c>
      <c r="S120" s="77">
        <v>1.26</v>
      </c>
      <c r="T120" s="77">
        <v>1.69</v>
      </c>
      <c r="U120" s="77">
        <v>0.39</v>
      </c>
    </row>
    <row r="121" spans="2:21">
      <c r="B121" t="s">
        <v>694</v>
      </c>
      <c r="C121" t="s">
        <v>695</v>
      </c>
      <c r="D121" t="s">
        <v>103</v>
      </c>
      <c r="E121" t="s">
        <v>126</v>
      </c>
      <c r="F121" t="s">
        <v>696</v>
      </c>
      <c r="G121" t="s">
        <v>342</v>
      </c>
      <c r="H121" t="s">
        <v>499</v>
      </c>
      <c r="I121" t="s">
        <v>308</v>
      </c>
      <c r="J121" t="s">
        <v>697</v>
      </c>
      <c r="K121" s="77">
        <v>1.79</v>
      </c>
      <c r="L121" t="s">
        <v>105</v>
      </c>
      <c r="M121" s="77">
        <v>5.0999999999999996</v>
      </c>
      <c r="N121" s="77">
        <v>0.03</v>
      </c>
      <c r="O121" s="77">
        <v>1235000</v>
      </c>
      <c r="P121" s="77">
        <v>104.4</v>
      </c>
      <c r="Q121" s="77">
        <v>98.15</v>
      </c>
      <c r="R121" s="77">
        <v>1387.49</v>
      </c>
      <c r="S121" s="77">
        <v>0.15</v>
      </c>
      <c r="T121" s="77">
        <v>0.65</v>
      </c>
      <c r="U121" s="77">
        <v>0.15</v>
      </c>
    </row>
    <row r="122" spans="2:21">
      <c r="B122" t="s">
        <v>698</v>
      </c>
      <c r="C122" t="s">
        <v>699</v>
      </c>
      <c r="D122" t="s">
        <v>103</v>
      </c>
      <c r="E122" t="s">
        <v>126</v>
      </c>
      <c r="F122" t="s">
        <v>700</v>
      </c>
      <c r="G122" t="s">
        <v>701</v>
      </c>
      <c r="H122" t="s">
        <v>499</v>
      </c>
      <c r="I122" t="s">
        <v>308</v>
      </c>
      <c r="J122" t="s">
        <v>702</v>
      </c>
      <c r="K122" s="77">
        <v>5.61</v>
      </c>
      <c r="L122" t="s">
        <v>105</v>
      </c>
      <c r="M122" s="77">
        <v>2.62</v>
      </c>
      <c r="N122" s="77">
        <v>0.03</v>
      </c>
      <c r="O122" s="77">
        <v>3759000</v>
      </c>
      <c r="P122" s="77">
        <v>97.56</v>
      </c>
      <c r="Q122" s="77">
        <v>0</v>
      </c>
      <c r="R122" s="77">
        <v>3667.2804000000001</v>
      </c>
      <c r="S122" s="77">
        <v>1.49</v>
      </c>
      <c r="T122" s="77">
        <v>1.72</v>
      </c>
      <c r="U122" s="77">
        <v>0.4</v>
      </c>
    </row>
    <row r="123" spans="2:21">
      <c r="B123" t="s">
        <v>703</v>
      </c>
      <c r="C123" t="s">
        <v>704</v>
      </c>
      <c r="D123" t="s">
        <v>103</v>
      </c>
      <c r="E123" t="s">
        <v>126</v>
      </c>
      <c r="F123" t="s">
        <v>705</v>
      </c>
      <c r="G123" t="s">
        <v>342</v>
      </c>
      <c r="H123" t="s">
        <v>550</v>
      </c>
      <c r="I123" t="s">
        <v>308</v>
      </c>
      <c r="J123" t="s">
        <v>706</v>
      </c>
      <c r="K123" s="77">
        <v>2.82</v>
      </c>
      <c r="L123" t="s">
        <v>105</v>
      </c>
      <c r="M123" s="77">
        <v>4.2</v>
      </c>
      <c r="N123" s="77">
        <v>0.03</v>
      </c>
      <c r="O123" s="77">
        <v>1680000.77</v>
      </c>
      <c r="P123" s="77">
        <v>105.34</v>
      </c>
      <c r="Q123" s="77">
        <v>0</v>
      </c>
      <c r="R123" s="77">
        <v>1769.712811118</v>
      </c>
      <c r="S123" s="77">
        <v>0.32</v>
      </c>
      <c r="T123" s="77">
        <v>0.83</v>
      </c>
      <c r="U123" s="77">
        <v>0.19</v>
      </c>
    </row>
    <row r="124" spans="2:21">
      <c r="B124" t="s">
        <v>707</v>
      </c>
      <c r="C124" t="s">
        <v>708</v>
      </c>
      <c r="D124" t="s">
        <v>103</v>
      </c>
      <c r="E124" t="s">
        <v>126</v>
      </c>
      <c r="F124" t="s">
        <v>709</v>
      </c>
      <c r="G124" t="s">
        <v>342</v>
      </c>
      <c r="H124" t="s">
        <v>550</v>
      </c>
      <c r="I124" t="s">
        <v>308</v>
      </c>
      <c r="J124" t="s">
        <v>710</v>
      </c>
      <c r="K124" s="77">
        <v>3.33</v>
      </c>
      <c r="L124" t="s">
        <v>105</v>
      </c>
      <c r="M124" s="77">
        <v>4.2</v>
      </c>
      <c r="N124" s="77">
        <v>0.03</v>
      </c>
      <c r="O124" s="77">
        <v>1750000.04</v>
      </c>
      <c r="P124" s="77">
        <v>106.41</v>
      </c>
      <c r="Q124" s="77">
        <v>0</v>
      </c>
      <c r="R124" s="77">
        <v>1862.175042564</v>
      </c>
      <c r="S124" s="77">
        <v>0.21</v>
      </c>
      <c r="T124" s="77">
        <v>0.87</v>
      </c>
      <c r="U124" s="77">
        <v>0.2</v>
      </c>
    </row>
    <row r="125" spans="2:21">
      <c r="B125" t="s">
        <v>711</v>
      </c>
      <c r="C125" t="s">
        <v>712</v>
      </c>
      <c r="D125" t="s">
        <v>103</v>
      </c>
      <c r="E125" t="s">
        <v>126</v>
      </c>
      <c r="F125" t="s">
        <v>713</v>
      </c>
      <c r="G125" t="s">
        <v>135</v>
      </c>
      <c r="H125" t="s">
        <v>714</v>
      </c>
      <c r="I125" t="s">
        <v>153</v>
      </c>
      <c r="J125" t="s">
        <v>715</v>
      </c>
      <c r="K125" s="77">
        <v>4.87</v>
      </c>
      <c r="L125" t="s">
        <v>105</v>
      </c>
      <c r="M125" s="77">
        <v>3.6</v>
      </c>
      <c r="N125" s="77">
        <v>0.05</v>
      </c>
      <c r="O125" s="77">
        <v>516010</v>
      </c>
      <c r="P125" s="77">
        <v>96.42</v>
      </c>
      <c r="Q125" s="77">
        <v>0</v>
      </c>
      <c r="R125" s="77">
        <v>497.53684199999998</v>
      </c>
      <c r="S125" s="77">
        <v>0.02</v>
      </c>
      <c r="T125" s="77">
        <v>0.23</v>
      </c>
      <c r="U125" s="77">
        <v>0.05</v>
      </c>
    </row>
    <row r="126" spans="2:21">
      <c r="B126" t="s">
        <v>716</v>
      </c>
      <c r="C126" t="s">
        <v>717</v>
      </c>
      <c r="D126" t="s">
        <v>103</v>
      </c>
      <c r="E126" t="s">
        <v>126</v>
      </c>
      <c r="F126" t="s">
        <v>713</v>
      </c>
      <c r="G126" t="s">
        <v>135</v>
      </c>
      <c r="H126" t="s">
        <v>714</v>
      </c>
      <c r="I126" t="s">
        <v>153</v>
      </c>
      <c r="J126" t="s">
        <v>718</v>
      </c>
      <c r="K126" s="77">
        <v>0.5</v>
      </c>
      <c r="L126" t="s">
        <v>105</v>
      </c>
      <c r="M126" s="77">
        <v>6.5</v>
      </c>
      <c r="N126" s="77">
        <v>0.01</v>
      </c>
      <c r="O126" s="77">
        <v>197169.34</v>
      </c>
      <c r="P126" s="77">
        <v>102.75</v>
      </c>
      <c r="Q126" s="77">
        <v>6.4080000000000004</v>
      </c>
      <c r="R126" s="77">
        <v>208.99949685000001</v>
      </c>
      <c r="S126" s="77">
        <v>0.09</v>
      </c>
      <c r="T126" s="77">
        <v>0.1</v>
      </c>
      <c r="U126" s="77">
        <v>0.02</v>
      </c>
    </row>
    <row r="127" spans="2:21">
      <c r="B127" t="s">
        <v>719</v>
      </c>
      <c r="C127" t="s">
        <v>720</v>
      </c>
      <c r="D127" t="s">
        <v>103</v>
      </c>
      <c r="E127" t="s">
        <v>126</v>
      </c>
      <c r="F127" t="s">
        <v>554</v>
      </c>
      <c r="G127" t="s">
        <v>555</v>
      </c>
      <c r="H127" t="s">
        <v>550</v>
      </c>
      <c r="I127" t="s">
        <v>308</v>
      </c>
      <c r="J127" t="s">
        <v>721</v>
      </c>
      <c r="K127" s="77">
        <v>4.17</v>
      </c>
      <c r="L127" t="s">
        <v>105</v>
      </c>
      <c r="M127" s="77">
        <v>4.3</v>
      </c>
      <c r="N127" s="77">
        <v>0.04</v>
      </c>
      <c r="O127" s="77">
        <v>1594929</v>
      </c>
      <c r="P127" s="77">
        <v>99.93</v>
      </c>
      <c r="Q127" s="77">
        <v>0</v>
      </c>
      <c r="R127" s="77">
        <v>1593.8125497000001</v>
      </c>
      <c r="S127" s="77">
        <v>0.05</v>
      </c>
      <c r="T127" s="77">
        <v>0.75</v>
      </c>
      <c r="U127" s="77">
        <v>0.17</v>
      </c>
    </row>
    <row r="128" spans="2:21">
      <c r="B128" t="s">
        <v>722</v>
      </c>
      <c r="C128" t="s">
        <v>723</v>
      </c>
      <c r="D128" t="s">
        <v>103</v>
      </c>
      <c r="E128" t="s">
        <v>126</v>
      </c>
      <c r="F128" t="s">
        <v>559</v>
      </c>
      <c r="G128" t="s">
        <v>555</v>
      </c>
      <c r="H128" t="s">
        <v>550</v>
      </c>
      <c r="I128" t="s">
        <v>308</v>
      </c>
      <c r="J128" t="s">
        <v>724</v>
      </c>
      <c r="K128" s="77">
        <v>3.44</v>
      </c>
      <c r="L128" t="s">
        <v>105</v>
      </c>
      <c r="M128" s="77">
        <v>12.68</v>
      </c>
      <c r="N128" s="77">
        <v>0.02</v>
      </c>
      <c r="O128" s="77">
        <v>3386100</v>
      </c>
      <c r="P128" s="77">
        <v>108.55</v>
      </c>
      <c r="Q128" s="77">
        <v>0</v>
      </c>
      <c r="R128" s="77">
        <v>3675.6115500000001</v>
      </c>
      <c r="S128" s="77">
        <v>0.5</v>
      </c>
      <c r="T128" s="77">
        <v>1.72</v>
      </c>
      <c r="U128" s="77">
        <v>0.4</v>
      </c>
    </row>
    <row r="129" spans="2:21">
      <c r="B129" t="s">
        <v>725</v>
      </c>
      <c r="C129" t="s">
        <v>726</v>
      </c>
      <c r="D129" t="s">
        <v>103</v>
      </c>
      <c r="E129" t="s">
        <v>126</v>
      </c>
      <c r="F129" t="s">
        <v>559</v>
      </c>
      <c r="G129" t="s">
        <v>555</v>
      </c>
      <c r="H129" t="s">
        <v>550</v>
      </c>
      <c r="I129" t="s">
        <v>308</v>
      </c>
      <c r="J129" t="s">
        <v>685</v>
      </c>
      <c r="K129" s="77">
        <v>5.25</v>
      </c>
      <c r="L129" t="s">
        <v>105</v>
      </c>
      <c r="M129" s="77">
        <v>3.35</v>
      </c>
      <c r="N129" s="77">
        <v>0.03</v>
      </c>
      <c r="O129" s="77">
        <v>447214</v>
      </c>
      <c r="P129" s="77">
        <v>100.49</v>
      </c>
      <c r="Q129" s="77">
        <v>7.5934699999999999</v>
      </c>
      <c r="R129" s="77">
        <v>456.99881859999999</v>
      </c>
      <c r="S129" s="77">
        <v>0.08</v>
      </c>
      <c r="T129" s="77">
        <v>0.21</v>
      </c>
      <c r="U129" s="77">
        <v>0.05</v>
      </c>
    </row>
    <row r="130" spans="2:21">
      <c r="B130" t="s">
        <v>727</v>
      </c>
      <c r="C130" t="s">
        <v>728</v>
      </c>
      <c r="D130" t="s">
        <v>103</v>
      </c>
      <c r="E130" t="s">
        <v>126</v>
      </c>
      <c r="F130" t="s">
        <v>729</v>
      </c>
      <c r="G130" t="s">
        <v>342</v>
      </c>
      <c r="H130" t="s">
        <v>550</v>
      </c>
      <c r="I130" t="s">
        <v>308</v>
      </c>
      <c r="J130" t="s">
        <v>730</v>
      </c>
      <c r="K130" s="77">
        <v>4.05</v>
      </c>
      <c r="L130" t="s">
        <v>105</v>
      </c>
      <c r="M130" s="77">
        <v>5.54</v>
      </c>
      <c r="N130" s="77">
        <v>0.09</v>
      </c>
      <c r="O130" s="77">
        <v>1829000</v>
      </c>
      <c r="P130" s="77">
        <v>90.66</v>
      </c>
      <c r="Q130" s="77">
        <v>0</v>
      </c>
      <c r="R130" s="77">
        <v>1658.1713999999999</v>
      </c>
      <c r="S130" s="77">
        <v>0.2</v>
      </c>
      <c r="T130" s="77">
        <v>0.78</v>
      </c>
      <c r="U130" s="77">
        <v>0.18</v>
      </c>
    </row>
    <row r="131" spans="2:21">
      <c r="B131" t="s">
        <v>731</v>
      </c>
      <c r="C131" t="s">
        <v>732</v>
      </c>
      <c r="D131" t="s">
        <v>103</v>
      </c>
      <c r="E131" t="s">
        <v>126</v>
      </c>
      <c r="F131" t="s">
        <v>733</v>
      </c>
      <c r="G131" t="s">
        <v>342</v>
      </c>
      <c r="H131" t="s">
        <v>550</v>
      </c>
      <c r="I131" t="s">
        <v>308</v>
      </c>
      <c r="J131" t="s">
        <v>734</v>
      </c>
      <c r="K131" s="77">
        <v>2.4</v>
      </c>
      <c r="L131" t="s">
        <v>105</v>
      </c>
      <c r="M131" s="77">
        <v>6.9</v>
      </c>
      <c r="N131" s="77">
        <v>0.05</v>
      </c>
      <c r="O131" s="77">
        <v>461719.77</v>
      </c>
      <c r="P131" s="77">
        <v>108.6</v>
      </c>
      <c r="Q131" s="77">
        <v>0</v>
      </c>
      <c r="R131" s="77">
        <v>501.42767021999998</v>
      </c>
      <c r="S131" s="77">
        <v>0.09</v>
      </c>
      <c r="T131" s="77">
        <v>0.24</v>
      </c>
      <c r="U131" s="77">
        <v>0.05</v>
      </c>
    </row>
    <row r="132" spans="2:21">
      <c r="B132" t="s">
        <v>735</v>
      </c>
      <c r="C132" t="s">
        <v>736</v>
      </c>
      <c r="D132" t="s">
        <v>103</v>
      </c>
      <c r="E132" t="s">
        <v>126</v>
      </c>
      <c r="F132" t="s">
        <v>737</v>
      </c>
      <c r="G132" t="s">
        <v>342</v>
      </c>
      <c r="H132" t="s">
        <v>550</v>
      </c>
      <c r="I132" t="s">
        <v>308</v>
      </c>
      <c r="J132" t="s">
        <v>738</v>
      </c>
      <c r="K132" s="77">
        <v>1.22</v>
      </c>
      <c r="L132" t="s">
        <v>105</v>
      </c>
      <c r="M132" s="77">
        <v>6</v>
      </c>
      <c r="N132" s="77">
        <v>0.03</v>
      </c>
      <c r="O132" s="77">
        <v>139158.78</v>
      </c>
      <c r="P132" s="77">
        <v>106.67</v>
      </c>
      <c r="Q132" s="77">
        <v>0</v>
      </c>
      <c r="R132" s="77">
        <v>148.44067062600001</v>
      </c>
      <c r="S132" s="77">
        <v>7.0000000000000007E-2</v>
      </c>
      <c r="T132" s="77">
        <v>7.0000000000000007E-2</v>
      </c>
      <c r="U132" s="77">
        <v>0.02</v>
      </c>
    </row>
    <row r="133" spans="2:21">
      <c r="B133" t="s">
        <v>739</v>
      </c>
      <c r="C133" t="s">
        <v>740</v>
      </c>
      <c r="D133" t="s">
        <v>103</v>
      </c>
      <c r="E133" t="s">
        <v>126</v>
      </c>
      <c r="F133" t="s">
        <v>566</v>
      </c>
      <c r="G133" t="s">
        <v>342</v>
      </c>
      <c r="H133" t="s">
        <v>550</v>
      </c>
      <c r="I133" t="s">
        <v>308</v>
      </c>
      <c r="J133" t="s">
        <v>570</v>
      </c>
      <c r="K133" s="77">
        <v>3.88</v>
      </c>
      <c r="L133" t="s">
        <v>105</v>
      </c>
      <c r="M133" s="77">
        <v>6.23</v>
      </c>
      <c r="N133" s="77">
        <v>0.04</v>
      </c>
      <c r="O133" s="77">
        <v>112020.08</v>
      </c>
      <c r="P133" s="77">
        <v>109.06</v>
      </c>
      <c r="Q133" s="77">
        <v>3.48943</v>
      </c>
      <c r="R133" s="77">
        <v>125.65852924799999</v>
      </c>
      <c r="S133" s="77">
        <v>0.02</v>
      </c>
      <c r="T133" s="77">
        <v>0.06</v>
      </c>
      <c r="U133" s="77">
        <v>0.01</v>
      </c>
    </row>
    <row r="134" spans="2:21">
      <c r="B134" t="s">
        <v>741</v>
      </c>
      <c r="C134" t="s">
        <v>742</v>
      </c>
      <c r="D134" t="s">
        <v>103</v>
      </c>
      <c r="E134" t="s">
        <v>126</v>
      </c>
      <c r="F134" t="s">
        <v>578</v>
      </c>
      <c r="G134" t="s">
        <v>130</v>
      </c>
      <c r="H134" t="s">
        <v>574</v>
      </c>
      <c r="I134" t="s">
        <v>153</v>
      </c>
      <c r="J134" t="s">
        <v>743</v>
      </c>
      <c r="K134" s="77">
        <v>2.5099999999999998</v>
      </c>
      <c r="L134" t="s">
        <v>105</v>
      </c>
      <c r="M134" s="77">
        <v>3</v>
      </c>
      <c r="N134" s="77">
        <v>0.03</v>
      </c>
      <c r="O134" s="77">
        <v>1744654.81</v>
      </c>
      <c r="P134" s="77">
        <v>100.95</v>
      </c>
      <c r="Q134" s="77">
        <v>0</v>
      </c>
      <c r="R134" s="77">
        <v>1761.2290306949999</v>
      </c>
      <c r="S134" s="77">
        <v>0.3</v>
      </c>
      <c r="T134" s="77">
        <v>0.83</v>
      </c>
      <c r="U134" s="77">
        <v>0.19</v>
      </c>
    </row>
    <row r="135" spans="2:21">
      <c r="B135" t="s">
        <v>744</v>
      </c>
      <c r="C135" t="s">
        <v>745</v>
      </c>
      <c r="D135" t="s">
        <v>103</v>
      </c>
      <c r="E135" t="s">
        <v>126</v>
      </c>
      <c r="F135" t="s">
        <v>578</v>
      </c>
      <c r="G135" t="s">
        <v>130</v>
      </c>
      <c r="H135" t="s">
        <v>574</v>
      </c>
      <c r="I135" t="s">
        <v>153</v>
      </c>
      <c r="J135" t="s">
        <v>746</v>
      </c>
      <c r="K135" s="77">
        <v>1.58</v>
      </c>
      <c r="L135" t="s">
        <v>105</v>
      </c>
      <c r="M135" s="77">
        <v>3.3</v>
      </c>
      <c r="N135" s="77">
        <v>0.02</v>
      </c>
      <c r="O135" s="77">
        <v>2442871.7400000002</v>
      </c>
      <c r="P135" s="77">
        <v>101.86</v>
      </c>
      <c r="Q135" s="77">
        <v>0</v>
      </c>
      <c r="R135" s="77">
        <v>2488.3091543639998</v>
      </c>
      <c r="S135" s="77">
        <v>0.49</v>
      </c>
      <c r="T135" s="77">
        <v>1.17</v>
      </c>
      <c r="U135" s="77">
        <v>0.27</v>
      </c>
    </row>
    <row r="136" spans="2:21">
      <c r="B136" t="s">
        <v>747</v>
      </c>
      <c r="C136" t="s">
        <v>748</v>
      </c>
      <c r="D136" t="s">
        <v>103</v>
      </c>
      <c r="E136" t="s">
        <v>126</v>
      </c>
      <c r="F136" t="s">
        <v>749</v>
      </c>
      <c r="G136" t="s">
        <v>126</v>
      </c>
      <c r="H136" t="s">
        <v>590</v>
      </c>
      <c r="I136" t="s">
        <v>308</v>
      </c>
      <c r="J136" t="s">
        <v>750</v>
      </c>
      <c r="K136" s="77">
        <v>4.5199999999999996</v>
      </c>
      <c r="L136" t="s">
        <v>105</v>
      </c>
      <c r="M136" s="77">
        <v>5.4</v>
      </c>
      <c r="N136" s="77">
        <v>0.06</v>
      </c>
      <c r="O136" s="77">
        <v>966000</v>
      </c>
      <c r="P136" s="77">
        <v>97.18</v>
      </c>
      <c r="Q136" s="77">
        <v>0</v>
      </c>
      <c r="R136" s="77">
        <v>938.75879999999995</v>
      </c>
      <c r="S136" s="77">
        <v>0.21</v>
      </c>
      <c r="T136" s="77">
        <v>0.44</v>
      </c>
      <c r="U136" s="77">
        <v>0.1</v>
      </c>
    </row>
    <row r="137" spans="2:21">
      <c r="B137" t="s">
        <v>751</v>
      </c>
      <c r="C137" t="s">
        <v>752</v>
      </c>
      <c r="D137" t="s">
        <v>103</v>
      </c>
      <c r="E137" t="s">
        <v>126</v>
      </c>
      <c r="F137" t="s">
        <v>753</v>
      </c>
      <c r="G137" t="s">
        <v>342</v>
      </c>
      <c r="H137" t="s">
        <v>574</v>
      </c>
      <c r="I137" t="s">
        <v>153</v>
      </c>
      <c r="J137" t="s">
        <v>754</v>
      </c>
      <c r="K137" s="77">
        <v>0.73</v>
      </c>
      <c r="L137" t="s">
        <v>105</v>
      </c>
      <c r="M137" s="77">
        <v>4.9000000000000004</v>
      </c>
      <c r="N137" s="77">
        <v>0.08</v>
      </c>
      <c r="O137" s="77">
        <v>1677229</v>
      </c>
      <c r="P137" s="77">
        <v>99.06</v>
      </c>
      <c r="Q137" s="77">
        <v>0</v>
      </c>
      <c r="R137" s="77">
        <v>1661.4630474000001</v>
      </c>
      <c r="S137" s="77">
        <v>0.16</v>
      </c>
      <c r="T137" s="77">
        <v>0.78</v>
      </c>
      <c r="U137" s="77">
        <v>0.18</v>
      </c>
    </row>
    <row r="138" spans="2:21">
      <c r="B138" t="s">
        <v>755</v>
      </c>
      <c r="C138" t="s">
        <v>756</v>
      </c>
      <c r="D138" t="s">
        <v>103</v>
      </c>
      <c r="E138" t="s">
        <v>126</v>
      </c>
      <c r="F138" t="s">
        <v>589</v>
      </c>
      <c r="G138" t="s">
        <v>435</v>
      </c>
      <c r="H138" t="s">
        <v>590</v>
      </c>
      <c r="I138" t="s">
        <v>308</v>
      </c>
      <c r="J138" t="s">
        <v>757</v>
      </c>
      <c r="K138" s="77">
        <v>3.65</v>
      </c>
      <c r="L138" t="s">
        <v>105</v>
      </c>
      <c r="M138" s="77">
        <v>5.9</v>
      </c>
      <c r="N138" s="77">
        <v>0.03</v>
      </c>
      <c r="O138" s="77">
        <v>150000</v>
      </c>
      <c r="P138" s="77">
        <v>113.55</v>
      </c>
      <c r="Q138" s="77">
        <v>0</v>
      </c>
      <c r="R138" s="77">
        <v>170.32499999999999</v>
      </c>
      <c r="S138" s="77">
        <v>0.02</v>
      </c>
      <c r="T138" s="77">
        <v>0.08</v>
      </c>
      <c r="U138" s="77">
        <v>0.02</v>
      </c>
    </row>
    <row r="139" spans="2:21">
      <c r="B139" t="s">
        <v>758</v>
      </c>
      <c r="C139" t="s">
        <v>759</v>
      </c>
      <c r="D139" t="s">
        <v>103</v>
      </c>
      <c r="E139" t="s">
        <v>126</v>
      </c>
      <c r="F139" t="s">
        <v>760</v>
      </c>
      <c r="G139" t="s">
        <v>130</v>
      </c>
      <c r="H139" t="s">
        <v>761</v>
      </c>
      <c r="I139" t="s">
        <v>153</v>
      </c>
      <c r="J139" t="s">
        <v>504</v>
      </c>
      <c r="K139" s="77">
        <v>1.38</v>
      </c>
      <c r="L139" t="s">
        <v>105</v>
      </c>
      <c r="M139" s="77">
        <v>4.3</v>
      </c>
      <c r="N139" s="77">
        <v>0.03</v>
      </c>
      <c r="O139" s="77">
        <v>97499.65</v>
      </c>
      <c r="P139" s="77">
        <v>101.96</v>
      </c>
      <c r="Q139" s="77">
        <v>0</v>
      </c>
      <c r="R139" s="77">
        <v>99.410643140000005</v>
      </c>
      <c r="S139" s="77">
        <v>0.03</v>
      </c>
      <c r="T139" s="77">
        <v>0.05</v>
      </c>
      <c r="U139" s="77">
        <v>0.01</v>
      </c>
    </row>
    <row r="140" spans="2:21">
      <c r="B140" t="s">
        <v>762</v>
      </c>
      <c r="C140" t="s">
        <v>763</v>
      </c>
      <c r="D140" t="s">
        <v>103</v>
      </c>
      <c r="E140" t="s">
        <v>126</v>
      </c>
      <c r="F140" t="s">
        <v>764</v>
      </c>
      <c r="G140" t="s">
        <v>555</v>
      </c>
      <c r="H140" t="s">
        <v>765</v>
      </c>
      <c r="I140" t="s">
        <v>308</v>
      </c>
      <c r="J140" t="s">
        <v>766</v>
      </c>
      <c r="K140" s="77">
        <v>0.08</v>
      </c>
      <c r="L140" t="s">
        <v>105</v>
      </c>
      <c r="M140" s="77">
        <v>8.5</v>
      </c>
      <c r="N140" s="77">
        <v>8.5</v>
      </c>
      <c r="O140" s="77">
        <v>15000.05</v>
      </c>
      <c r="P140" s="77">
        <v>48</v>
      </c>
      <c r="Q140" s="77">
        <v>0</v>
      </c>
      <c r="R140" s="77">
        <v>7.200024</v>
      </c>
      <c r="S140" s="77">
        <v>0.04</v>
      </c>
      <c r="T140" s="77">
        <v>0</v>
      </c>
      <c r="U140" s="77">
        <v>0</v>
      </c>
    </row>
    <row r="141" spans="2:21">
      <c r="B141" t="s">
        <v>767</v>
      </c>
      <c r="C141" t="s">
        <v>768</v>
      </c>
      <c r="D141" t="s">
        <v>103</v>
      </c>
      <c r="E141" t="s">
        <v>126</v>
      </c>
      <c r="F141" t="s">
        <v>769</v>
      </c>
      <c r="G141" t="s">
        <v>555</v>
      </c>
      <c r="H141" t="s">
        <v>770</v>
      </c>
      <c r="I141" t="s">
        <v>308</v>
      </c>
      <c r="J141" t="s">
        <v>771</v>
      </c>
      <c r="K141" s="77">
        <v>1.1299999999999999</v>
      </c>
      <c r="L141" t="s">
        <v>105</v>
      </c>
      <c r="M141" s="77">
        <v>7.1</v>
      </c>
      <c r="N141" s="77">
        <v>0.03</v>
      </c>
      <c r="O141" s="77">
        <v>31810.15</v>
      </c>
      <c r="P141" s="77">
        <v>103.68</v>
      </c>
      <c r="Q141" s="77">
        <v>0</v>
      </c>
      <c r="R141" s="77">
        <v>32.980763519999996</v>
      </c>
      <c r="S141" s="77">
        <v>0</v>
      </c>
      <c r="T141" s="77">
        <v>0.02</v>
      </c>
      <c r="U141" s="77">
        <v>0</v>
      </c>
    </row>
    <row r="142" spans="2:21">
      <c r="B142" t="s">
        <v>772</v>
      </c>
      <c r="C142" t="s">
        <v>773</v>
      </c>
      <c r="D142" t="s">
        <v>103</v>
      </c>
      <c r="E142" t="s">
        <v>126</v>
      </c>
      <c r="F142" t="s">
        <v>769</v>
      </c>
      <c r="G142" t="s">
        <v>555</v>
      </c>
      <c r="H142" t="s">
        <v>770</v>
      </c>
      <c r="I142" t="s">
        <v>308</v>
      </c>
      <c r="J142" t="s">
        <v>774</v>
      </c>
      <c r="K142" s="77">
        <v>3.83</v>
      </c>
      <c r="L142" t="s">
        <v>105</v>
      </c>
      <c r="M142" s="77">
        <v>5</v>
      </c>
      <c r="N142" s="77">
        <v>0.08</v>
      </c>
      <c r="O142" s="77">
        <v>21000</v>
      </c>
      <c r="P142" s="77">
        <v>89.36</v>
      </c>
      <c r="Q142" s="77">
        <v>0.26250000000000001</v>
      </c>
      <c r="R142" s="77">
        <v>19.028099999999998</v>
      </c>
      <c r="S142" s="77">
        <v>0</v>
      </c>
      <c r="T142" s="77">
        <v>0.01</v>
      </c>
      <c r="U142" s="77">
        <v>0</v>
      </c>
    </row>
    <row r="143" spans="2:21">
      <c r="B143" t="s">
        <v>775</v>
      </c>
      <c r="C143" t="s">
        <v>776</v>
      </c>
      <c r="D143" t="s">
        <v>103</v>
      </c>
      <c r="E143" t="s">
        <v>126</v>
      </c>
      <c r="F143" t="s">
        <v>777</v>
      </c>
      <c r="G143" t="s">
        <v>778</v>
      </c>
      <c r="H143" t="s">
        <v>1963</v>
      </c>
      <c r="I143" t="s">
        <v>207</v>
      </c>
      <c r="J143" t="s">
        <v>774</v>
      </c>
      <c r="K143" s="77">
        <v>2.66</v>
      </c>
      <c r="L143" t="s">
        <v>105</v>
      </c>
      <c r="M143" s="77">
        <v>8.59</v>
      </c>
      <c r="N143" s="77">
        <v>0.05</v>
      </c>
      <c r="O143" s="77">
        <v>20500</v>
      </c>
      <c r="P143" s="77">
        <v>111.64</v>
      </c>
      <c r="Q143" s="77">
        <v>0</v>
      </c>
      <c r="R143" s="77">
        <v>22.886199999999999</v>
      </c>
      <c r="S143" s="77">
        <v>0.01</v>
      </c>
      <c r="T143" s="77">
        <v>0.01</v>
      </c>
      <c r="U143" s="77">
        <v>0</v>
      </c>
    </row>
    <row r="144" spans="2:21">
      <c r="B144" s="78" t="s">
        <v>300</v>
      </c>
      <c r="C144" s="16"/>
      <c r="D144" s="16"/>
      <c r="E144" s="16"/>
      <c r="F144" s="16"/>
      <c r="K144" s="79">
        <v>4.53</v>
      </c>
      <c r="N144" s="79">
        <v>0.05</v>
      </c>
      <c r="O144" s="79">
        <v>8568291.9100000001</v>
      </c>
      <c r="Q144" s="79">
        <v>21.164739999999998</v>
      </c>
      <c r="R144" s="79">
        <v>8507.5671297879999</v>
      </c>
      <c r="T144" s="79">
        <v>3.99</v>
      </c>
      <c r="U144" s="79">
        <v>0.92</v>
      </c>
    </row>
    <row r="145" spans="2:21">
      <c r="B145" t="s">
        <v>779</v>
      </c>
      <c r="C145" t="s">
        <v>780</v>
      </c>
      <c r="D145" t="s">
        <v>103</v>
      </c>
      <c r="E145" t="s">
        <v>126</v>
      </c>
      <c r="F145" t="s">
        <v>781</v>
      </c>
      <c r="G145" t="s">
        <v>494</v>
      </c>
      <c r="H145" t="s">
        <v>353</v>
      </c>
      <c r="I145" t="s">
        <v>308</v>
      </c>
      <c r="J145" t="s">
        <v>782</v>
      </c>
      <c r="K145" s="77">
        <v>3.62</v>
      </c>
      <c r="L145" t="s">
        <v>105</v>
      </c>
      <c r="M145" s="77">
        <v>3.49</v>
      </c>
      <c r="N145" s="77">
        <v>0.04</v>
      </c>
      <c r="O145" s="77">
        <v>2667975</v>
      </c>
      <c r="P145" s="77">
        <v>98.39</v>
      </c>
      <c r="Q145" s="77">
        <v>0</v>
      </c>
      <c r="R145" s="77">
        <v>2625.0206025000002</v>
      </c>
      <c r="S145" s="77">
        <v>0.12</v>
      </c>
      <c r="T145" s="77">
        <v>1.23</v>
      </c>
      <c r="U145" s="77">
        <v>0.28000000000000003</v>
      </c>
    </row>
    <row r="146" spans="2:21">
      <c r="B146" t="s">
        <v>783</v>
      </c>
      <c r="C146" t="s">
        <v>784</v>
      </c>
      <c r="D146" t="s">
        <v>103</v>
      </c>
      <c r="E146" t="s">
        <v>126</v>
      </c>
      <c r="F146" t="s">
        <v>447</v>
      </c>
      <c r="G146" t="s">
        <v>342</v>
      </c>
      <c r="H146" t="s">
        <v>430</v>
      </c>
      <c r="I146" t="s">
        <v>153</v>
      </c>
      <c r="J146" t="s">
        <v>666</v>
      </c>
      <c r="K146" s="77">
        <v>5.89</v>
      </c>
      <c r="L146" t="s">
        <v>105</v>
      </c>
      <c r="M146" s="77">
        <v>3.78</v>
      </c>
      <c r="N146" s="77">
        <v>0.04</v>
      </c>
      <c r="O146" s="77">
        <v>401185.22</v>
      </c>
      <c r="P146" s="77">
        <v>105.95</v>
      </c>
      <c r="Q146" s="77">
        <v>0</v>
      </c>
      <c r="R146" s="77">
        <v>425.05574059000003</v>
      </c>
      <c r="S146" s="77">
        <v>0.17</v>
      </c>
      <c r="T146" s="77">
        <v>0.2</v>
      </c>
      <c r="U146" s="77">
        <v>0.05</v>
      </c>
    </row>
    <row r="147" spans="2:21">
      <c r="B147" t="s">
        <v>785</v>
      </c>
      <c r="C147" t="s">
        <v>786</v>
      </c>
      <c r="D147" t="s">
        <v>103</v>
      </c>
      <c r="E147" t="s">
        <v>126</v>
      </c>
      <c r="F147" t="s">
        <v>787</v>
      </c>
      <c r="G147" t="s">
        <v>494</v>
      </c>
      <c r="H147" t="s">
        <v>430</v>
      </c>
      <c r="I147" t="s">
        <v>153</v>
      </c>
      <c r="J147" t="s">
        <v>788</v>
      </c>
      <c r="K147" s="77">
        <v>4.74</v>
      </c>
      <c r="L147" t="s">
        <v>105</v>
      </c>
      <c r="M147" s="77">
        <v>5.48</v>
      </c>
      <c r="N147" s="77">
        <v>0.05</v>
      </c>
      <c r="O147" s="77">
        <v>569520</v>
      </c>
      <c r="P147" s="77">
        <v>104.93</v>
      </c>
      <c r="Q147" s="77">
        <v>0</v>
      </c>
      <c r="R147" s="77">
        <v>597.59733600000004</v>
      </c>
      <c r="S147" s="77">
        <v>0.15</v>
      </c>
      <c r="T147" s="77">
        <v>0.28000000000000003</v>
      </c>
      <c r="U147" s="77">
        <v>0.06</v>
      </c>
    </row>
    <row r="148" spans="2:21">
      <c r="B148" t="s">
        <v>789</v>
      </c>
      <c r="C148" t="s">
        <v>790</v>
      </c>
      <c r="D148" t="s">
        <v>103</v>
      </c>
      <c r="E148" t="s">
        <v>126</v>
      </c>
      <c r="F148" t="s">
        <v>791</v>
      </c>
      <c r="G148" t="s">
        <v>126</v>
      </c>
      <c r="H148" t="s">
        <v>436</v>
      </c>
      <c r="I148" t="s">
        <v>308</v>
      </c>
      <c r="J148" t="s">
        <v>792</v>
      </c>
      <c r="K148" s="77">
        <v>3.93</v>
      </c>
      <c r="L148" t="s">
        <v>105</v>
      </c>
      <c r="M148" s="77">
        <v>3.83</v>
      </c>
      <c r="N148" s="77">
        <v>0.05</v>
      </c>
      <c r="O148" s="77">
        <v>900000</v>
      </c>
      <c r="P148" s="77">
        <v>97.78</v>
      </c>
      <c r="Q148" s="77">
        <v>0</v>
      </c>
      <c r="R148" s="77">
        <v>880.02</v>
      </c>
      <c r="S148" s="77">
        <v>0.18</v>
      </c>
      <c r="T148" s="77">
        <v>0.41</v>
      </c>
      <c r="U148" s="77">
        <v>0.09</v>
      </c>
    </row>
    <row r="149" spans="2:21">
      <c r="B149" t="s">
        <v>793</v>
      </c>
      <c r="C149" t="s">
        <v>794</v>
      </c>
      <c r="D149" t="s">
        <v>103</v>
      </c>
      <c r="E149" t="s">
        <v>126</v>
      </c>
      <c r="F149" t="s">
        <v>795</v>
      </c>
      <c r="G149" t="s">
        <v>494</v>
      </c>
      <c r="H149" t="s">
        <v>512</v>
      </c>
      <c r="I149" t="s">
        <v>153</v>
      </c>
      <c r="J149" t="s">
        <v>796</v>
      </c>
      <c r="K149" s="77">
        <v>5.53</v>
      </c>
      <c r="L149" t="s">
        <v>105</v>
      </c>
      <c r="M149" s="77">
        <v>4.6900000000000004</v>
      </c>
      <c r="N149" s="77">
        <v>0.06</v>
      </c>
      <c r="O149" s="77">
        <v>2294007.66</v>
      </c>
      <c r="P149" s="77">
        <v>97.42</v>
      </c>
      <c r="Q149" s="77">
        <v>0</v>
      </c>
      <c r="R149" s="77">
        <v>2234.8222623719998</v>
      </c>
      <c r="S149" s="77">
        <v>0.1</v>
      </c>
      <c r="T149" s="77">
        <v>1.05</v>
      </c>
      <c r="U149" s="77">
        <v>0.24</v>
      </c>
    </row>
    <row r="150" spans="2:21">
      <c r="B150" t="s">
        <v>797</v>
      </c>
      <c r="C150" t="s">
        <v>798</v>
      </c>
      <c r="D150" t="s">
        <v>103</v>
      </c>
      <c r="E150" t="s">
        <v>126</v>
      </c>
      <c r="F150" t="s">
        <v>795</v>
      </c>
      <c r="G150" t="s">
        <v>494</v>
      </c>
      <c r="H150" t="s">
        <v>512</v>
      </c>
      <c r="I150" t="s">
        <v>153</v>
      </c>
      <c r="J150" t="s">
        <v>799</v>
      </c>
      <c r="K150" s="77">
        <v>5.63</v>
      </c>
      <c r="L150" t="s">
        <v>105</v>
      </c>
      <c r="M150" s="77">
        <v>4.6900000000000004</v>
      </c>
      <c r="N150" s="77">
        <v>0.06</v>
      </c>
      <c r="O150" s="77">
        <v>725580.01</v>
      </c>
      <c r="P150" s="77">
        <v>98.7</v>
      </c>
      <c r="Q150" s="77">
        <v>0</v>
      </c>
      <c r="R150" s="77">
        <v>716.14746987000001</v>
      </c>
      <c r="S150" s="77">
        <v>0.04</v>
      </c>
      <c r="T150" s="77">
        <v>0.34</v>
      </c>
      <c r="U150" s="77">
        <v>0.08</v>
      </c>
    </row>
    <row r="151" spans="2:21">
      <c r="B151" t="s">
        <v>800</v>
      </c>
      <c r="C151" t="s">
        <v>801</v>
      </c>
      <c r="D151" t="s">
        <v>103</v>
      </c>
      <c r="E151" t="s">
        <v>126</v>
      </c>
      <c r="F151" t="s">
        <v>589</v>
      </c>
      <c r="G151" t="s">
        <v>494</v>
      </c>
      <c r="H151" t="s">
        <v>590</v>
      </c>
      <c r="I151" t="s">
        <v>308</v>
      </c>
      <c r="J151" t="s">
        <v>802</v>
      </c>
      <c r="K151" s="77">
        <v>3.22</v>
      </c>
      <c r="L151" t="s">
        <v>105</v>
      </c>
      <c r="M151" s="77">
        <v>6.7</v>
      </c>
      <c r="N151" s="77">
        <v>0.05</v>
      </c>
      <c r="O151" s="77">
        <v>582524</v>
      </c>
      <c r="P151" s="77">
        <v>100.87</v>
      </c>
      <c r="Q151" s="77">
        <v>0</v>
      </c>
      <c r="R151" s="77">
        <v>587.59195880000004</v>
      </c>
      <c r="S151" s="77">
        <v>0.05</v>
      </c>
      <c r="T151" s="77">
        <v>0.28000000000000003</v>
      </c>
      <c r="U151" s="77">
        <v>0.06</v>
      </c>
    </row>
    <row r="152" spans="2:21">
      <c r="B152" t="s">
        <v>803</v>
      </c>
      <c r="C152" t="s">
        <v>804</v>
      </c>
      <c r="D152" t="s">
        <v>103</v>
      </c>
      <c r="E152" t="s">
        <v>126</v>
      </c>
      <c r="F152" t="s">
        <v>589</v>
      </c>
      <c r="G152" t="s">
        <v>494</v>
      </c>
      <c r="H152" t="s">
        <v>590</v>
      </c>
      <c r="I152" t="s">
        <v>308</v>
      </c>
      <c r="J152" t="s">
        <v>647</v>
      </c>
      <c r="K152" s="77">
        <v>4.42</v>
      </c>
      <c r="L152" t="s">
        <v>105</v>
      </c>
      <c r="M152" s="77">
        <v>4.7</v>
      </c>
      <c r="N152" s="77">
        <v>0.05</v>
      </c>
      <c r="O152" s="77">
        <v>427500.02</v>
      </c>
      <c r="P152" s="77">
        <v>98.28</v>
      </c>
      <c r="Q152" s="77">
        <v>21.164739999999998</v>
      </c>
      <c r="R152" s="77">
        <v>441.31175965599999</v>
      </c>
      <c r="S152" s="77">
        <v>0.06</v>
      </c>
      <c r="T152" s="77">
        <v>0.21</v>
      </c>
      <c r="U152" s="77">
        <v>0.05</v>
      </c>
    </row>
    <row r="153" spans="2:21">
      <c r="B153" s="78" t="s">
        <v>805</v>
      </c>
      <c r="C153" s="16"/>
      <c r="D153" s="16"/>
      <c r="E153" s="16"/>
      <c r="F153" s="16"/>
      <c r="K153" s="79">
        <v>0</v>
      </c>
      <c r="N153" s="79">
        <v>0</v>
      </c>
      <c r="O153" s="79">
        <v>0</v>
      </c>
      <c r="Q153" s="79">
        <v>0</v>
      </c>
      <c r="R153" s="79">
        <v>0</v>
      </c>
      <c r="T153" s="79">
        <v>0</v>
      </c>
      <c r="U153" s="79">
        <v>0</v>
      </c>
    </row>
    <row r="154" spans="2:21">
      <c r="B154" t="s">
        <v>206</v>
      </c>
      <c r="C154" t="s">
        <v>206</v>
      </c>
      <c r="D154" s="16"/>
      <c r="E154" s="16"/>
      <c r="F154" s="16"/>
      <c r="G154" t="s">
        <v>206</v>
      </c>
      <c r="H154" t="s">
        <v>1963</v>
      </c>
      <c r="K154" s="77">
        <v>0</v>
      </c>
      <c r="L154" t="s">
        <v>206</v>
      </c>
      <c r="M154" s="77">
        <v>0</v>
      </c>
      <c r="N154" s="77">
        <v>0</v>
      </c>
      <c r="O154" s="77">
        <v>0</v>
      </c>
      <c r="P154" s="77">
        <v>0</v>
      </c>
      <c r="R154" s="77">
        <v>0</v>
      </c>
      <c r="S154" s="77">
        <v>0</v>
      </c>
      <c r="T154" s="77">
        <v>0</v>
      </c>
      <c r="U154" s="77">
        <v>0</v>
      </c>
    </row>
    <row r="155" spans="2:21">
      <c r="B155" s="78" t="s">
        <v>225</v>
      </c>
      <c r="C155" s="16"/>
      <c r="D155" s="16"/>
      <c r="E155" s="16"/>
      <c r="F155" s="16"/>
      <c r="K155" s="79">
        <v>4.9800000000000004</v>
      </c>
      <c r="N155" s="79">
        <v>5.18</v>
      </c>
      <c r="O155" s="79">
        <v>19385000</v>
      </c>
      <c r="Q155" s="79">
        <v>0</v>
      </c>
      <c r="R155" s="79">
        <v>13403.99401823</v>
      </c>
      <c r="T155" s="79">
        <v>6.29</v>
      </c>
      <c r="U155" s="79">
        <v>1.44</v>
      </c>
    </row>
    <row r="156" spans="2:21">
      <c r="B156" s="78" t="s">
        <v>301</v>
      </c>
      <c r="C156" s="16"/>
      <c r="D156" s="16"/>
      <c r="E156" s="16"/>
      <c r="F156" s="16"/>
      <c r="K156" s="79">
        <v>11.24</v>
      </c>
      <c r="N156" s="79">
        <v>6.35</v>
      </c>
      <c r="O156" s="79">
        <v>230000</v>
      </c>
      <c r="Q156" s="79">
        <v>0</v>
      </c>
      <c r="R156" s="79">
        <v>846.75821602999997</v>
      </c>
      <c r="T156" s="79">
        <v>0.4</v>
      </c>
      <c r="U156" s="79">
        <v>0.09</v>
      </c>
    </row>
    <row r="157" spans="2:21">
      <c r="B157" t="s">
        <v>806</v>
      </c>
      <c r="C157" t="s">
        <v>807</v>
      </c>
      <c r="D157" t="s">
        <v>808</v>
      </c>
      <c r="E157" t="s">
        <v>809</v>
      </c>
      <c r="F157" t="s">
        <v>810</v>
      </c>
      <c r="G157" t="s">
        <v>435</v>
      </c>
      <c r="H157" t="s">
        <v>811</v>
      </c>
      <c r="I157" t="s">
        <v>812</v>
      </c>
      <c r="J157" t="s">
        <v>813</v>
      </c>
      <c r="K157" s="77">
        <v>11.24</v>
      </c>
      <c r="L157" t="s">
        <v>109</v>
      </c>
      <c r="M157" s="77">
        <v>6.38</v>
      </c>
      <c r="N157" s="77">
        <v>6.35</v>
      </c>
      <c r="O157" s="77">
        <v>230000</v>
      </c>
      <c r="P157" s="77">
        <v>102.29389999999999</v>
      </c>
      <c r="Q157" s="77">
        <v>0</v>
      </c>
      <c r="R157" s="77">
        <v>846.75821602999997</v>
      </c>
      <c r="S157" s="77">
        <v>0.04</v>
      </c>
      <c r="T157" s="77">
        <v>0.4</v>
      </c>
      <c r="U157" s="77">
        <v>0.09</v>
      </c>
    </row>
    <row r="158" spans="2:21">
      <c r="B158" s="78" t="s">
        <v>302</v>
      </c>
      <c r="C158" s="16"/>
      <c r="D158" s="16"/>
      <c r="E158" s="16"/>
      <c r="F158" s="16"/>
      <c r="K158" s="79">
        <v>4.5599999999999996</v>
      </c>
      <c r="N158" s="79">
        <v>5.0999999999999996</v>
      </c>
      <c r="O158" s="79">
        <v>19155000</v>
      </c>
      <c r="Q158" s="79">
        <v>0</v>
      </c>
      <c r="R158" s="79">
        <v>12557.235802200001</v>
      </c>
      <c r="T158" s="79">
        <v>5.89</v>
      </c>
      <c r="U158" s="79">
        <v>1.35</v>
      </c>
    </row>
    <row r="159" spans="2:21">
      <c r="B159" t="s">
        <v>814</v>
      </c>
      <c r="C159" t="s">
        <v>815</v>
      </c>
      <c r="D159" t="s">
        <v>126</v>
      </c>
      <c r="E159" t="s">
        <v>809</v>
      </c>
      <c r="F159" t="s">
        <v>816</v>
      </c>
      <c r="G159" t="s">
        <v>817</v>
      </c>
      <c r="H159" t="s">
        <v>818</v>
      </c>
      <c r="I159" t="s">
        <v>819</v>
      </c>
      <c r="J159" t="s">
        <v>820</v>
      </c>
      <c r="K159" s="77">
        <v>0.21</v>
      </c>
      <c r="L159" t="s">
        <v>126</v>
      </c>
      <c r="M159" s="77">
        <v>8.75</v>
      </c>
      <c r="N159" s="77">
        <v>6.34</v>
      </c>
      <c r="O159" s="77">
        <v>16000000</v>
      </c>
      <c r="P159" s="77">
        <v>107.21420000000001</v>
      </c>
      <c r="Q159" s="77">
        <v>0</v>
      </c>
      <c r="R159" s="77">
        <v>941.08336192000002</v>
      </c>
      <c r="S159" s="77">
        <v>0.19</v>
      </c>
      <c r="T159" s="77">
        <v>0.44</v>
      </c>
      <c r="U159" s="77">
        <v>0.1</v>
      </c>
    </row>
    <row r="160" spans="2:21">
      <c r="B160" t="s">
        <v>821</v>
      </c>
      <c r="C160" t="s">
        <v>822</v>
      </c>
      <c r="D160" t="s">
        <v>823</v>
      </c>
      <c r="E160" t="s">
        <v>809</v>
      </c>
      <c r="F160" t="s">
        <v>824</v>
      </c>
      <c r="G160" t="s">
        <v>825</v>
      </c>
      <c r="H160" t="s">
        <v>826</v>
      </c>
      <c r="I160" t="s">
        <v>819</v>
      </c>
      <c r="J160" t="s">
        <v>827</v>
      </c>
      <c r="K160" s="77">
        <v>5.51</v>
      </c>
      <c r="L160" t="s">
        <v>113</v>
      </c>
      <c r="M160" s="77">
        <v>3.38</v>
      </c>
      <c r="N160" s="77">
        <v>3.82</v>
      </c>
      <c r="O160" s="77">
        <v>100000</v>
      </c>
      <c r="P160" s="77">
        <v>106.1277</v>
      </c>
      <c r="Q160" s="77">
        <v>0</v>
      </c>
      <c r="R160" s="77">
        <v>447.37070657999999</v>
      </c>
      <c r="S160" s="77">
        <v>0.01</v>
      </c>
      <c r="T160" s="77">
        <v>0.21</v>
      </c>
      <c r="U160" s="77">
        <v>0.05</v>
      </c>
    </row>
    <row r="161" spans="2:21">
      <c r="B161" t="s">
        <v>828</v>
      </c>
      <c r="C161" t="s">
        <v>829</v>
      </c>
      <c r="D161" t="s">
        <v>808</v>
      </c>
      <c r="E161" t="s">
        <v>809</v>
      </c>
      <c r="F161" t="s">
        <v>830</v>
      </c>
      <c r="G161" t="s">
        <v>825</v>
      </c>
      <c r="H161" t="s">
        <v>831</v>
      </c>
      <c r="I161" t="s">
        <v>812</v>
      </c>
      <c r="J161" t="s">
        <v>827</v>
      </c>
      <c r="K161" s="77">
        <v>1.18</v>
      </c>
      <c r="L161" t="s">
        <v>109</v>
      </c>
      <c r="M161" s="77">
        <v>2.2999999999999998</v>
      </c>
      <c r="N161" s="77">
        <v>3.04</v>
      </c>
      <c r="O161" s="77">
        <v>85000</v>
      </c>
      <c r="P161" s="77">
        <v>99.797399999999996</v>
      </c>
      <c r="Q161" s="77">
        <v>0</v>
      </c>
      <c r="R161" s="77">
        <v>305.29521620999998</v>
      </c>
      <c r="S161" s="77">
        <v>0</v>
      </c>
      <c r="T161" s="77">
        <v>0.14000000000000001</v>
      </c>
      <c r="U161" s="77">
        <v>0.03</v>
      </c>
    </row>
    <row r="162" spans="2:21">
      <c r="B162" t="s">
        <v>832</v>
      </c>
      <c r="C162" t="s">
        <v>833</v>
      </c>
      <c r="D162" t="s">
        <v>834</v>
      </c>
      <c r="E162" t="s">
        <v>809</v>
      </c>
      <c r="F162" t="s">
        <v>835</v>
      </c>
      <c r="G162" t="s">
        <v>384</v>
      </c>
      <c r="H162" t="s">
        <v>831</v>
      </c>
      <c r="I162" t="s">
        <v>812</v>
      </c>
      <c r="J162" t="s">
        <v>836</v>
      </c>
      <c r="K162" s="77">
        <v>6.89</v>
      </c>
      <c r="L162" t="s">
        <v>109</v>
      </c>
      <c r="M162" s="77">
        <v>5.25</v>
      </c>
      <c r="N162" s="77">
        <v>6.37</v>
      </c>
      <c r="O162" s="77">
        <v>400000</v>
      </c>
      <c r="P162" s="77">
        <v>95.423000000000002</v>
      </c>
      <c r="Q162" s="77">
        <v>0</v>
      </c>
      <c r="R162" s="77">
        <v>1373.7095079999999</v>
      </c>
      <c r="S162" s="77">
        <v>0.05</v>
      </c>
      <c r="T162" s="77">
        <v>0.64</v>
      </c>
      <c r="U162" s="77">
        <v>0.15</v>
      </c>
    </row>
    <row r="163" spans="2:21">
      <c r="B163" t="s">
        <v>837</v>
      </c>
      <c r="C163" t="s">
        <v>838</v>
      </c>
      <c r="D163" t="s">
        <v>808</v>
      </c>
      <c r="E163" t="s">
        <v>809</v>
      </c>
      <c r="F163" t="s">
        <v>839</v>
      </c>
      <c r="G163" t="s">
        <v>825</v>
      </c>
      <c r="H163" t="s">
        <v>831</v>
      </c>
      <c r="I163" t="s">
        <v>812</v>
      </c>
      <c r="J163" t="s">
        <v>827</v>
      </c>
      <c r="K163" s="77">
        <v>0.06</v>
      </c>
      <c r="L163" t="s">
        <v>109</v>
      </c>
      <c r="M163" s="77">
        <v>2.5</v>
      </c>
      <c r="N163" s="77">
        <v>3.27</v>
      </c>
      <c r="O163" s="77">
        <v>85000</v>
      </c>
      <c r="P163" s="77">
        <v>103.1271</v>
      </c>
      <c r="Q163" s="77">
        <v>0</v>
      </c>
      <c r="R163" s="77">
        <v>315.48126796499997</v>
      </c>
      <c r="S163" s="77">
        <v>0</v>
      </c>
      <c r="T163" s="77">
        <v>0.15</v>
      </c>
      <c r="U163" s="77">
        <v>0.03</v>
      </c>
    </row>
    <row r="164" spans="2:21">
      <c r="B164" t="s">
        <v>840</v>
      </c>
      <c r="C164" t="s">
        <v>841</v>
      </c>
      <c r="D164" t="s">
        <v>126</v>
      </c>
      <c r="E164" t="s">
        <v>809</v>
      </c>
      <c r="F164" t="s">
        <v>842</v>
      </c>
      <c r="G164" t="s">
        <v>825</v>
      </c>
      <c r="H164" t="s">
        <v>831</v>
      </c>
      <c r="I164" t="s">
        <v>812</v>
      </c>
      <c r="J164" t="s">
        <v>843</v>
      </c>
      <c r="K164" s="77">
        <v>3.61</v>
      </c>
      <c r="L164" t="s">
        <v>109</v>
      </c>
      <c r="M164" s="77">
        <v>4.63</v>
      </c>
      <c r="N164" s="77">
        <v>5.76</v>
      </c>
      <c r="O164" s="77">
        <v>400000</v>
      </c>
      <c r="P164" s="77">
        <v>96.115099999999998</v>
      </c>
      <c r="Q164" s="77">
        <v>0</v>
      </c>
      <c r="R164" s="77">
        <v>1383.6729796</v>
      </c>
      <c r="S164" s="77">
        <v>0.05</v>
      </c>
      <c r="T164" s="77">
        <v>0.65</v>
      </c>
      <c r="U164" s="77">
        <v>0.15</v>
      </c>
    </row>
    <row r="165" spans="2:21">
      <c r="B165" t="s">
        <v>844</v>
      </c>
      <c r="C165" t="s">
        <v>845</v>
      </c>
      <c r="D165" t="s">
        <v>126</v>
      </c>
      <c r="E165" t="s">
        <v>809</v>
      </c>
      <c r="F165" t="s">
        <v>842</v>
      </c>
      <c r="G165" t="s">
        <v>825</v>
      </c>
      <c r="H165" t="s">
        <v>831</v>
      </c>
      <c r="I165" t="s">
        <v>812</v>
      </c>
      <c r="J165" t="s">
        <v>827</v>
      </c>
      <c r="K165" s="77">
        <v>7.17</v>
      </c>
      <c r="L165" t="s">
        <v>109</v>
      </c>
      <c r="M165" s="77">
        <v>5.63</v>
      </c>
      <c r="N165" s="77">
        <v>5.99</v>
      </c>
      <c r="O165" s="77">
        <v>200000</v>
      </c>
      <c r="P165" s="77">
        <v>100.6153</v>
      </c>
      <c r="Q165" s="77">
        <v>0</v>
      </c>
      <c r="R165" s="77">
        <v>724.22892939999997</v>
      </c>
      <c r="S165" s="77">
        <v>0.03</v>
      </c>
      <c r="T165" s="77">
        <v>0.34</v>
      </c>
      <c r="U165" s="77">
        <v>0.08</v>
      </c>
    </row>
    <row r="166" spans="2:21">
      <c r="B166" t="s">
        <v>846</v>
      </c>
      <c r="C166" t="s">
        <v>847</v>
      </c>
      <c r="D166" t="s">
        <v>808</v>
      </c>
      <c r="E166" t="s">
        <v>809</v>
      </c>
      <c r="F166" t="s">
        <v>848</v>
      </c>
      <c r="G166" t="s">
        <v>849</v>
      </c>
      <c r="H166" t="s">
        <v>831</v>
      </c>
      <c r="I166" t="s">
        <v>812</v>
      </c>
      <c r="J166" t="s">
        <v>827</v>
      </c>
      <c r="K166" s="77">
        <v>5.88</v>
      </c>
      <c r="L166" t="s">
        <v>109</v>
      </c>
      <c r="M166" s="77">
        <v>3.4</v>
      </c>
      <c r="N166" s="77">
        <v>4.24</v>
      </c>
      <c r="O166" s="77">
        <v>85000</v>
      </c>
      <c r="P166" s="77">
        <v>96.425700000000006</v>
      </c>
      <c r="Q166" s="77">
        <v>0</v>
      </c>
      <c r="R166" s="77">
        <v>294.98068015500002</v>
      </c>
      <c r="S166" s="77">
        <v>0</v>
      </c>
      <c r="T166" s="77">
        <v>0.14000000000000001</v>
      </c>
      <c r="U166" s="77">
        <v>0.03</v>
      </c>
    </row>
    <row r="167" spans="2:21">
      <c r="B167" t="s">
        <v>850</v>
      </c>
      <c r="C167" t="s">
        <v>851</v>
      </c>
      <c r="D167" t="s">
        <v>808</v>
      </c>
      <c r="E167" t="s">
        <v>809</v>
      </c>
      <c r="F167" t="s">
        <v>852</v>
      </c>
      <c r="G167" t="s">
        <v>853</v>
      </c>
      <c r="H167" t="s">
        <v>854</v>
      </c>
      <c r="I167" t="s">
        <v>812</v>
      </c>
      <c r="J167" t="s">
        <v>827</v>
      </c>
      <c r="K167" s="77">
        <v>2.21</v>
      </c>
      <c r="L167" t="s">
        <v>109</v>
      </c>
      <c r="M167" s="77">
        <v>3.2</v>
      </c>
      <c r="N167" s="77">
        <v>3.93</v>
      </c>
      <c r="O167" s="77">
        <v>200000</v>
      </c>
      <c r="P167" s="77">
        <v>99.058499999999995</v>
      </c>
      <c r="Q167" s="77">
        <v>0</v>
      </c>
      <c r="R167" s="77">
        <v>713.02308300000004</v>
      </c>
      <c r="S167" s="77">
        <v>0.02</v>
      </c>
      <c r="T167" s="77">
        <v>0.33</v>
      </c>
      <c r="U167" s="77">
        <v>0.08</v>
      </c>
    </row>
    <row r="168" spans="2:21">
      <c r="B168" t="s">
        <v>855</v>
      </c>
      <c r="C168" t="s">
        <v>856</v>
      </c>
      <c r="D168" t="s">
        <v>808</v>
      </c>
      <c r="E168" t="s">
        <v>809</v>
      </c>
      <c r="F168" t="s">
        <v>857</v>
      </c>
      <c r="G168" t="s">
        <v>658</v>
      </c>
      <c r="H168" t="s">
        <v>854</v>
      </c>
      <c r="I168" t="s">
        <v>812</v>
      </c>
      <c r="J168" t="s">
        <v>827</v>
      </c>
      <c r="K168" s="77">
        <v>5.92</v>
      </c>
      <c r="L168" t="s">
        <v>109</v>
      </c>
      <c r="M168" s="77">
        <v>4.9000000000000004</v>
      </c>
      <c r="N168" s="77">
        <v>4.42</v>
      </c>
      <c r="O168" s="77">
        <v>85000</v>
      </c>
      <c r="P168" s="77">
        <v>105.10250000000001</v>
      </c>
      <c r="Q168" s="77">
        <v>0</v>
      </c>
      <c r="R168" s="77">
        <v>321.52431287500002</v>
      </c>
      <c r="S168" s="77">
        <v>0</v>
      </c>
      <c r="T168" s="77">
        <v>0.15</v>
      </c>
      <c r="U168" s="77">
        <v>0.03</v>
      </c>
    </row>
    <row r="169" spans="2:21">
      <c r="B169" t="s">
        <v>858</v>
      </c>
      <c r="C169" t="s">
        <v>859</v>
      </c>
      <c r="D169" t="s">
        <v>110</v>
      </c>
      <c r="E169" t="s">
        <v>809</v>
      </c>
      <c r="F169" t="s">
        <v>860</v>
      </c>
      <c r="G169" t="s">
        <v>861</v>
      </c>
      <c r="H169" t="s">
        <v>854</v>
      </c>
      <c r="I169" t="s">
        <v>812</v>
      </c>
      <c r="J169" t="s">
        <v>827</v>
      </c>
      <c r="K169" s="77">
        <v>6.56</v>
      </c>
      <c r="L169" t="s">
        <v>109</v>
      </c>
      <c r="M169" s="77">
        <v>3.63</v>
      </c>
      <c r="N169" s="77">
        <v>4.3</v>
      </c>
      <c r="O169" s="77">
        <v>85000</v>
      </c>
      <c r="P169" s="77">
        <v>97.300299999999993</v>
      </c>
      <c r="Q169" s="77">
        <v>0</v>
      </c>
      <c r="R169" s="77">
        <v>297.656212745</v>
      </c>
      <c r="S169" s="77">
        <v>0.01</v>
      </c>
      <c r="T169" s="77">
        <v>0.14000000000000001</v>
      </c>
      <c r="U169" s="77">
        <v>0.03</v>
      </c>
    </row>
    <row r="170" spans="2:21">
      <c r="B170" t="s">
        <v>862</v>
      </c>
      <c r="C170" t="s">
        <v>863</v>
      </c>
      <c r="D170" t="s">
        <v>808</v>
      </c>
      <c r="E170" t="s">
        <v>809</v>
      </c>
      <c r="F170" t="s">
        <v>864</v>
      </c>
      <c r="G170" t="s">
        <v>817</v>
      </c>
      <c r="H170" t="s">
        <v>854</v>
      </c>
      <c r="I170" t="s">
        <v>812</v>
      </c>
      <c r="J170" t="s">
        <v>827</v>
      </c>
      <c r="K170" s="77">
        <v>6.69</v>
      </c>
      <c r="L170" t="s">
        <v>109</v>
      </c>
      <c r="M170" s="77">
        <v>3.45</v>
      </c>
      <c r="N170" s="77">
        <v>4.1900000000000004</v>
      </c>
      <c r="O170" s="77">
        <v>85000</v>
      </c>
      <c r="P170" s="77">
        <v>96.325699999999998</v>
      </c>
      <c r="Q170" s="77">
        <v>0</v>
      </c>
      <c r="R170" s="77">
        <v>294.67476515499999</v>
      </c>
      <c r="S170" s="77">
        <v>0</v>
      </c>
      <c r="T170" s="77">
        <v>0.14000000000000001</v>
      </c>
      <c r="U170" s="77">
        <v>0.03</v>
      </c>
    </row>
    <row r="171" spans="2:21">
      <c r="B171" t="s">
        <v>865</v>
      </c>
      <c r="C171" t="s">
        <v>866</v>
      </c>
      <c r="D171" t="s">
        <v>808</v>
      </c>
      <c r="E171" t="s">
        <v>809</v>
      </c>
      <c r="F171" t="s">
        <v>867</v>
      </c>
      <c r="G171" t="s">
        <v>868</v>
      </c>
      <c r="H171" t="s">
        <v>869</v>
      </c>
      <c r="I171" t="s">
        <v>819</v>
      </c>
      <c r="J171" t="s">
        <v>827</v>
      </c>
      <c r="K171" s="77">
        <v>5.78</v>
      </c>
      <c r="L171" t="s">
        <v>109</v>
      </c>
      <c r="M171" s="77">
        <v>3.88</v>
      </c>
      <c r="N171" s="77">
        <v>4.37</v>
      </c>
      <c r="O171" s="77">
        <v>85000</v>
      </c>
      <c r="P171" s="77">
        <v>97.226299999999995</v>
      </c>
      <c r="Q171" s="77">
        <v>0</v>
      </c>
      <c r="R171" s="77">
        <v>297.42983564500003</v>
      </c>
      <c r="S171" s="77">
        <v>0.01</v>
      </c>
      <c r="T171" s="77">
        <v>0.14000000000000001</v>
      </c>
      <c r="U171" s="77">
        <v>0.03</v>
      </c>
    </row>
    <row r="172" spans="2:21">
      <c r="B172" t="s">
        <v>870</v>
      </c>
      <c r="C172" t="s">
        <v>871</v>
      </c>
      <c r="D172" t="s">
        <v>808</v>
      </c>
      <c r="E172" t="s">
        <v>809</v>
      </c>
      <c r="F172" t="s">
        <v>872</v>
      </c>
      <c r="G172" t="s">
        <v>853</v>
      </c>
      <c r="H172" t="s">
        <v>869</v>
      </c>
      <c r="I172" t="s">
        <v>819</v>
      </c>
      <c r="J172" t="s">
        <v>827</v>
      </c>
      <c r="K172" s="77">
        <v>2.06</v>
      </c>
      <c r="L172" t="s">
        <v>109</v>
      </c>
      <c r="M172" s="77">
        <v>3.7</v>
      </c>
      <c r="N172" s="77">
        <v>3.46</v>
      </c>
      <c r="O172" s="77">
        <v>80000</v>
      </c>
      <c r="P172" s="77">
        <v>101.7552</v>
      </c>
      <c r="Q172" s="77">
        <v>0</v>
      </c>
      <c r="R172" s="77">
        <v>292.97357183999998</v>
      </c>
      <c r="S172" s="77">
        <v>0.01</v>
      </c>
      <c r="T172" s="77">
        <v>0.14000000000000001</v>
      </c>
      <c r="U172" s="77">
        <v>0.03</v>
      </c>
    </row>
    <row r="173" spans="2:21">
      <c r="B173" t="s">
        <v>873</v>
      </c>
      <c r="C173" t="s">
        <v>874</v>
      </c>
      <c r="D173" t="s">
        <v>124</v>
      </c>
      <c r="E173" t="s">
        <v>809</v>
      </c>
      <c r="F173" t="s">
        <v>875</v>
      </c>
      <c r="G173" t="s">
        <v>126</v>
      </c>
      <c r="H173" t="s">
        <v>811</v>
      </c>
      <c r="I173" t="s">
        <v>812</v>
      </c>
      <c r="J173" t="s">
        <v>876</v>
      </c>
      <c r="K173" s="77">
        <v>5.51</v>
      </c>
      <c r="L173" t="s">
        <v>109</v>
      </c>
      <c r="M173" s="77">
        <v>5.63</v>
      </c>
      <c r="N173" s="77">
        <v>5.93</v>
      </c>
      <c r="O173" s="77">
        <v>370000</v>
      </c>
      <c r="P173" s="77">
        <v>100.5699</v>
      </c>
      <c r="Q173" s="77">
        <v>0</v>
      </c>
      <c r="R173" s="77">
        <v>1339.21895937</v>
      </c>
      <c r="S173" s="77">
        <v>0.05</v>
      </c>
      <c r="T173" s="77">
        <v>0.63</v>
      </c>
      <c r="U173" s="77">
        <v>0.14000000000000001</v>
      </c>
    </row>
    <row r="174" spans="2:21">
      <c r="B174" t="s">
        <v>877</v>
      </c>
      <c r="C174" t="s">
        <v>878</v>
      </c>
      <c r="D174" t="s">
        <v>808</v>
      </c>
      <c r="E174" t="s">
        <v>809</v>
      </c>
      <c r="F174" t="s">
        <v>879</v>
      </c>
      <c r="G174" t="s">
        <v>817</v>
      </c>
      <c r="H174" t="s">
        <v>811</v>
      </c>
      <c r="I174" t="s">
        <v>812</v>
      </c>
      <c r="J174" t="s">
        <v>827</v>
      </c>
      <c r="K174" s="77">
        <v>3.49</v>
      </c>
      <c r="L174" t="s">
        <v>109</v>
      </c>
      <c r="M174" s="77">
        <v>3.13</v>
      </c>
      <c r="N174" s="77">
        <v>4.1500000000000004</v>
      </c>
      <c r="O174" s="77">
        <v>85000</v>
      </c>
      <c r="P174" s="77">
        <v>97.383399999999995</v>
      </c>
      <c r="Q174" s="77">
        <v>0</v>
      </c>
      <c r="R174" s="77">
        <v>297.91042811</v>
      </c>
      <c r="S174" s="77">
        <v>0.03</v>
      </c>
      <c r="T174" s="77">
        <v>0.14000000000000001</v>
      </c>
      <c r="U174" s="77">
        <v>0.03</v>
      </c>
    </row>
    <row r="175" spans="2:21">
      <c r="B175" t="s">
        <v>880</v>
      </c>
      <c r="C175" t="s">
        <v>881</v>
      </c>
      <c r="D175" t="s">
        <v>823</v>
      </c>
      <c r="E175" t="s">
        <v>809</v>
      </c>
      <c r="F175" t="s">
        <v>882</v>
      </c>
      <c r="G175" t="s">
        <v>853</v>
      </c>
      <c r="H175" t="s">
        <v>811</v>
      </c>
      <c r="I175" t="s">
        <v>812</v>
      </c>
      <c r="J175" t="s">
        <v>883</v>
      </c>
      <c r="K175" s="77">
        <v>7.44</v>
      </c>
      <c r="L175" t="s">
        <v>113</v>
      </c>
      <c r="M175" s="77">
        <v>3.88</v>
      </c>
      <c r="N175" s="77">
        <v>4.37</v>
      </c>
      <c r="O175" s="77">
        <v>300000</v>
      </c>
      <c r="P175" s="77">
        <v>97.786699999999996</v>
      </c>
      <c r="Q175" s="77">
        <v>0</v>
      </c>
      <c r="R175" s="77">
        <v>1236.63016554</v>
      </c>
      <c r="S175" s="77">
        <v>0.02</v>
      </c>
      <c r="T175" s="77">
        <v>0.57999999999999996</v>
      </c>
      <c r="U175" s="77">
        <v>0.13</v>
      </c>
    </row>
    <row r="176" spans="2:21">
      <c r="B176" t="s">
        <v>884</v>
      </c>
      <c r="C176" t="s">
        <v>885</v>
      </c>
      <c r="D176" t="s">
        <v>808</v>
      </c>
      <c r="E176" t="s">
        <v>809</v>
      </c>
      <c r="F176" t="s">
        <v>886</v>
      </c>
      <c r="G176" t="s">
        <v>849</v>
      </c>
      <c r="H176" t="s">
        <v>887</v>
      </c>
      <c r="I176" t="s">
        <v>819</v>
      </c>
      <c r="J176" t="s">
        <v>827</v>
      </c>
      <c r="K176" s="77">
        <v>3.52</v>
      </c>
      <c r="L176" t="s">
        <v>109</v>
      </c>
      <c r="M176" s="77">
        <v>4.46</v>
      </c>
      <c r="N176" s="77">
        <v>4</v>
      </c>
      <c r="O176" s="77">
        <v>80000</v>
      </c>
      <c r="P176" s="77">
        <v>102.4106</v>
      </c>
      <c r="Q176" s="77">
        <v>0</v>
      </c>
      <c r="R176" s="77">
        <v>294.86059951999999</v>
      </c>
      <c r="S176" s="77">
        <v>0</v>
      </c>
      <c r="T176" s="77">
        <v>0.14000000000000001</v>
      </c>
      <c r="U176" s="77">
        <v>0.03</v>
      </c>
    </row>
    <row r="177" spans="2:21">
      <c r="B177" t="s">
        <v>888</v>
      </c>
      <c r="C177" t="s">
        <v>889</v>
      </c>
      <c r="D177" t="s">
        <v>808</v>
      </c>
      <c r="E177" t="s">
        <v>809</v>
      </c>
      <c r="F177" t="s">
        <v>890</v>
      </c>
      <c r="G177" t="s">
        <v>891</v>
      </c>
      <c r="H177" t="s">
        <v>887</v>
      </c>
      <c r="I177" t="s">
        <v>819</v>
      </c>
      <c r="J177" t="s">
        <v>827</v>
      </c>
      <c r="K177" s="77">
        <v>5.2</v>
      </c>
      <c r="L177" t="s">
        <v>109</v>
      </c>
      <c r="M177" s="77">
        <v>4.5</v>
      </c>
      <c r="N177" s="77">
        <v>4.3499999999999996</v>
      </c>
      <c r="O177" s="77">
        <v>80000</v>
      </c>
      <c r="P177" s="77">
        <v>101.2855</v>
      </c>
      <c r="Q177" s="77">
        <v>0</v>
      </c>
      <c r="R177" s="77">
        <v>291.62121159999998</v>
      </c>
      <c r="S177" s="77">
        <v>0.02</v>
      </c>
      <c r="T177" s="77">
        <v>0.14000000000000001</v>
      </c>
      <c r="U177" s="77">
        <v>0.03</v>
      </c>
    </row>
    <row r="178" spans="2:21">
      <c r="B178" t="s">
        <v>892</v>
      </c>
      <c r="C178" t="s">
        <v>893</v>
      </c>
      <c r="D178" t="s">
        <v>808</v>
      </c>
      <c r="E178" t="s">
        <v>809</v>
      </c>
      <c r="F178" t="s">
        <v>894</v>
      </c>
      <c r="G178" t="s">
        <v>895</v>
      </c>
      <c r="H178" t="s">
        <v>896</v>
      </c>
      <c r="I178" t="s">
        <v>812</v>
      </c>
      <c r="J178" t="s">
        <v>897</v>
      </c>
      <c r="K178" s="77">
        <v>2.33</v>
      </c>
      <c r="L178" t="s">
        <v>109</v>
      </c>
      <c r="M178" s="77">
        <v>5.95</v>
      </c>
      <c r="N178" s="77">
        <v>4.08</v>
      </c>
      <c r="O178" s="77">
        <v>80000</v>
      </c>
      <c r="P178" s="77">
        <v>107.1816</v>
      </c>
      <c r="Q178" s="77">
        <v>0</v>
      </c>
      <c r="R178" s="77">
        <v>308.59726272</v>
      </c>
      <c r="S178" s="77">
        <v>0.01</v>
      </c>
      <c r="T178" s="77">
        <v>0.14000000000000001</v>
      </c>
      <c r="U178" s="77">
        <v>0.03</v>
      </c>
    </row>
    <row r="179" spans="2:21">
      <c r="B179" t="s">
        <v>898</v>
      </c>
      <c r="C179" t="s">
        <v>899</v>
      </c>
      <c r="D179" t="s">
        <v>834</v>
      </c>
      <c r="E179" t="s">
        <v>809</v>
      </c>
      <c r="F179" t="s">
        <v>900</v>
      </c>
      <c r="G179" t="s">
        <v>868</v>
      </c>
      <c r="H179" t="s">
        <v>896</v>
      </c>
      <c r="I179" t="s">
        <v>812</v>
      </c>
      <c r="J179" t="s">
        <v>827</v>
      </c>
      <c r="K179" s="77">
        <v>0.7</v>
      </c>
      <c r="L179" t="s">
        <v>116</v>
      </c>
      <c r="M179" s="77">
        <v>6.88</v>
      </c>
      <c r="N179" s="77">
        <v>6.21</v>
      </c>
      <c r="O179" s="77">
        <v>100000</v>
      </c>
      <c r="P179" s="77">
        <v>104.1846</v>
      </c>
      <c r="Q179" s="77">
        <v>0</v>
      </c>
      <c r="R179" s="77">
        <v>492.16805040000003</v>
      </c>
      <c r="S179" s="77">
        <v>0.01</v>
      </c>
      <c r="T179" s="77">
        <v>0.23</v>
      </c>
      <c r="U179" s="77">
        <v>0.05</v>
      </c>
    </row>
    <row r="180" spans="2:21">
      <c r="B180" t="s">
        <v>901</v>
      </c>
      <c r="C180" t="s">
        <v>902</v>
      </c>
      <c r="D180" t="s">
        <v>808</v>
      </c>
      <c r="E180" t="s">
        <v>809</v>
      </c>
      <c r="F180" t="s">
        <v>903</v>
      </c>
      <c r="G180" t="s">
        <v>817</v>
      </c>
      <c r="H180" t="s">
        <v>904</v>
      </c>
      <c r="I180" t="s">
        <v>819</v>
      </c>
      <c r="J180" t="s">
        <v>827</v>
      </c>
      <c r="K180" s="77">
        <v>6.3</v>
      </c>
      <c r="L180" t="s">
        <v>109</v>
      </c>
      <c r="M180" s="77">
        <v>5</v>
      </c>
      <c r="N180" s="77">
        <v>5.95</v>
      </c>
      <c r="O180" s="77">
        <v>85000</v>
      </c>
      <c r="P180" s="77">
        <v>95.819000000000003</v>
      </c>
      <c r="Q180" s="77">
        <v>0</v>
      </c>
      <c r="R180" s="77">
        <v>293.12469385000003</v>
      </c>
      <c r="S180" s="77">
        <v>0.01</v>
      </c>
      <c r="T180" s="77">
        <v>0.14000000000000001</v>
      </c>
      <c r="U180" s="77">
        <v>0.03</v>
      </c>
    </row>
    <row r="181" spans="2:21">
      <c r="B181" t="s">
        <v>227</v>
      </c>
      <c r="C181" s="16"/>
      <c r="D181" s="16"/>
      <c r="E181" s="16"/>
      <c r="F181" s="16"/>
    </row>
    <row r="182" spans="2:21">
      <c r="B182" t="s">
        <v>295</v>
      </c>
      <c r="C182" s="16"/>
      <c r="D182" s="16"/>
      <c r="E182" s="16"/>
      <c r="F182" s="16"/>
    </row>
    <row r="183" spans="2:21">
      <c r="B183" t="s">
        <v>296</v>
      </c>
      <c r="C183" s="16"/>
      <c r="D183" s="16"/>
      <c r="E183" s="16"/>
      <c r="F183" s="16"/>
    </row>
    <row r="184" spans="2:21">
      <c r="B184" t="s">
        <v>297</v>
      </c>
      <c r="C184" s="16"/>
      <c r="D184" s="16"/>
      <c r="E184" s="16"/>
      <c r="F184" s="16"/>
    </row>
    <row r="185" spans="2:21">
      <c r="B185" t="s">
        <v>298</v>
      </c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7842836.6299999999</v>
      </c>
      <c r="J11" s="7"/>
      <c r="K11" s="76">
        <v>86.246348749999996</v>
      </c>
      <c r="L11" s="76">
        <v>131289.4125139539</v>
      </c>
      <c r="M11" s="7"/>
      <c r="N11" s="76">
        <v>100</v>
      </c>
      <c r="O11" s="76">
        <v>14.15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7679151.2300000004</v>
      </c>
      <c r="K12" s="79">
        <v>74.183340000000001</v>
      </c>
      <c r="L12" s="79">
        <v>111108.10251262</v>
      </c>
      <c r="N12" s="79">
        <v>84.63</v>
      </c>
      <c r="O12" s="79">
        <v>11.97</v>
      </c>
    </row>
    <row r="13" spans="2:62">
      <c r="B13" s="78" t="s">
        <v>905</v>
      </c>
      <c r="E13" s="16"/>
      <c r="F13" s="16"/>
      <c r="G13" s="16"/>
      <c r="I13" s="79">
        <v>6105456.5800000001</v>
      </c>
      <c r="K13" s="79">
        <v>64.930109999999999</v>
      </c>
      <c r="L13" s="79">
        <v>86498.425774300005</v>
      </c>
      <c r="N13" s="79">
        <v>65.88</v>
      </c>
      <c r="O13" s="79">
        <v>9.32</v>
      </c>
    </row>
    <row r="14" spans="2:62">
      <c r="B14" t="s">
        <v>906</v>
      </c>
      <c r="C14" t="s">
        <v>907</v>
      </c>
      <c r="D14" t="s">
        <v>103</v>
      </c>
      <c r="E14" t="s">
        <v>126</v>
      </c>
      <c r="F14" t="s">
        <v>908</v>
      </c>
      <c r="G14" t="s">
        <v>909</v>
      </c>
      <c r="H14" t="s">
        <v>105</v>
      </c>
      <c r="I14" s="77">
        <v>9721.94</v>
      </c>
      <c r="J14" s="77">
        <v>19130</v>
      </c>
      <c r="K14" s="77">
        <v>0</v>
      </c>
      <c r="L14" s="77">
        <v>1859.8071219999999</v>
      </c>
      <c r="M14" s="77">
        <v>0.02</v>
      </c>
      <c r="N14" s="77">
        <v>1.42</v>
      </c>
      <c r="O14" s="77">
        <v>0.2</v>
      </c>
    </row>
    <row r="15" spans="2:62">
      <c r="B15" t="s">
        <v>910</v>
      </c>
      <c r="C15" t="s">
        <v>911</v>
      </c>
      <c r="D15" t="s">
        <v>103</v>
      </c>
      <c r="E15" t="s">
        <v>126</v>
      </c>
      <c r="F15" t="s">
        <v>912</v>
      </c>
      <c r="G15" t="s">
        <v>913</v>
      </c>
      <c r="H15" t="s">
        <v>105</v>
      </c>
      <c r="I15" s="77">
        <v>18605.78</v>
      </c>
      <c r="J15" s="77">
        <v>1328</v>
      </c>
      <c r="K15" s="77">
        <v>0</v>
      </c>
      <c r="L15" s="77">
        <v>247.0847584</v>
      </c>
      <c r="M15" s="77">
        <v>0</v>
      </c>
      <c r="N15" s="77">
        <v>0.19</v>
      </c>
      <c r="O15" s="77">
        <v>0.03</v>
      </c>
    </row>
    <row r="16" spans="2:62">
      <c r="B16" t="s">
        <v>914</v>
      </c>
      <c r="C16" t="s">
        <v>915</v>
      </c>
      <c r="D16" t="s">
        <v>103</v>
      </c>
      <c r="E16" t="s">
        <v>126</v>
      </c>
      <c r="F16" t="s">
        <v>916</v>
      </c>
      <c r="G16" t="s">
        <v>384</v>
      </c>
      <c r="H16" t="s">
        <v>105</v>
      </c>
      <c r="I16" s="77">
        <v>15568</v>
      </c>
      <c r="J16" s="77">
        <v>2198</v>
      </c>
      <c r="K16" s="77">
        <v>0</v>
      </c>
      <c r="L16" s="77">
        <v>342.18464</v>
      </c>
      <c r="M16" s="77">
        <v>0.01</v>
      </c>
      <c r="N16" s="77">
        <v>0.26</v>
      </c>
      <c r="O16" s="77">
        <v>0.04</v>
      </c>
    </row>
    <row r="17" spans="2:15">
      <c r="B17" t="s">
        <v>917</v>
      </c>
      <c r="C17" t="s">
        <v>918</v>
      </c>
      <c r="D17" t="s">
        <v>103</v>
      </c>
      <c r="E17" t="s">
        <v>126</v>
      </c>
      <c r="F17" t="s">
        <v>919</v>
      </c>
      <c r="G17" t="s">
        <v>384</v>
      </c>
      <c r="H17" t="s">
        <v>105</v>
      </c>
      <c r="I17" s="77">
        <v>97483</v>
      </c>
      <c r="J17" s="77">
        <v>2796</v>
      </c>
      <c r="K17" s="77">
        <v>0</v>
      </c>
      <c r="L17" s="77">
        <v>2725.6246799999999</v>
      </c>
      <c r="M17" s="77">
        <v>0.05</v>
      </c>
      <c r="N17" s="77">
        <v>2.08</v>
      </c>
      <c r="O17" s="77">
        <v>0.28999999999999998</v>
      </c>
    </row>
    <row r="18" spans="2:15">
      <c r="B18" t="s">
        <v>920</v>
      </c>
      <c r="C18" t="s">
        <v>921</v>
      </c>
      <c r="D18" t="s">
        <v>103</v>
      </c>
      <c r="E18" t="s">
        <v>126</v>
      </c>
      <c r="F18" t="s">
        <v>549</v>
      </c>
      <c r="G18" t="s">
        <v>306</v>
      </c>
      <c r="H18" t="s">
        <v>105</v>
      </c>
      <c r="I18" s="77">
        <v>430895.48</v>
      </c>
      <c r="J18" s="77">
        <v>1213</v>
      </c>
      <c r="K18" s="77">
        <v>0</v>
      </c>
      <c r="L18" s="77">
        <v>5226.7621724000001</v>
      </c>
      <c r="M18" s="77">
        <v>0.04</v>
      </c>
      <c r="N18" s="77">
        <v>3.98</v>
      </c>
      <c r="O18" s="77">
        <v>0.56000000000000005</v>
      </c>
    </row>
    <row r="19" spans="2:15">
      <c r="B19" t="s">
        <v>922</v>
      </c>
      <c r="C19" t="s">
        <v>923</v>
      </c>
      <c r="D19" t="s">
        <v>103</v>
      </c>
      <c r="E19" t="s">
        <v>126</v>
      </c>
      <c r="F19" t="s">
        <v>924</v>
      </c>
      <c r="G19" t="s">
        <v>306</v>
      </c>
      <c r="H19" t="s">
        <v>105</v>
      </c>
      <c r="I19" s="77">
        <v>295699</v>
      </c>
      <c r="J19" s="77">
        <v>2664</v>
      </c>
      <c r="K19" s="77">
        <v>0</v>
      </c>
      <c r="L19" s="77">
        <v>7877.4213600000003</v>
      </c>
      <c r="M19" s="77">
        <v>0.02</v>
      </c>
      <c r="N19" s="77">
        <v>6</v>
      </c>
      <c r="O19" s="77">
        <v>0.85</v>
      </c>
    </row>
    <row r="20" spans="2:15">
      <c r="B20" t="s">
        <v>925</v>
      </c>
      <c r="C20" t="s">
        <v>926</v>
      </c>
      <c r="D20" t="s">
        <v>103</v>
      </c>
      <c r="E20" t="s">
        <v>126</v>
      </c>
      <c r="F20" t="s">
        <v>305</v>
      </c>
      <c r="G20" t="s">
        <v>306</v>
      </c>
      <c r="H20" t="s">
        <v>105</v>
      </c>
      <c r="I20" s="77">
        <v>370699</v>
      </c>
      <c r="J20" s="77">
        <v>2399</v>
      </c>
      <c r="K20" s="77">
        <v>0</v>
      </c>
      <c r="L20" s="77">
        <v>8893.0690099999993</v>
      </c>
      <c r="M20" s="77">
        <v>0.02</v>
      </c>
      <c r="N20" s="77">
        <v>6.77</v>
      </c>
      <c r="O20" s="77">
        <v>0.96</v>
      </c>
    </row>
    <row r="21" spans="2:15">
      <c r="B21" t="s">
        <v>927</v>
      </c>
      <c r="C21" t="s">
        <v>928</v>
      </c>
      <c r="D21" t="s">
        <v>103</v>
      </c>
      <c r="E21" t="s">
        <v>126</v>
      </c>
      <c r="F21" t="s">
        <v>507</v>
      </c>
      <c r="G21" t="s">
        <v>306</v>
      </c>
      <c r="H21" t="s">
        <v>105</v>
      </c>
      <c r="I21" s="77">
        <v>61632</v>
      </c>
      <c r="J21" s="77">
        <v>6372</v>
      </c>
      <c r="K21" s="77">
        <v>0</v>
      </c>
      <c r="L21" s="77">
        <v>3927.1910400000002</v>
      </c>
      <c r="M21" s="77">
        <v>0.03</v>
      </c>
      <c r="N21" s="77">
        <v>2.99</v>
      </c>
      <c r="O21" s="77">
        <v>0.42</v>
      </c>
    </row>
    <row r="22" spans="2:15">
      <c r="B22" t="s">
        <v>929</v>
      </c>
      <c r="C22" t="s">
        <v>930</v>
      </c>
      <c r="D22" t="s">
        <v>103</v>
      </c>
      <c r="E22" t="s">
        <v>126</v>
      </c>
      <c r="F22" t="s">
        <v>931</v>
      </c>
      <c r="G22" t="s">
        <v>306</v>
      </c>
      <c r="H22" t="s">
        <v>105</v>
      </c>
      <c r="I22" s="77">
        <v>15100</v>
      </c>
      <c r="J22" s="77">
        <v>8209</v>
      </c>
      <c r="K22" s="77">
        <v>0</v>
      </c>
      <c r="L22" s="77">
        <v>1239.559</v>
      </c>
      <c r="M22" s="77">
        <v>0.02</v>
      </c>
      <c r="N22" s="77">
        <v>0.94</v>
      </c>
      <c r="O22" s="77">
        <v>0.13</v>
      </c>
    </row>
    <row r="23" spans="2:15">
      <c r="B23" t="s">
        <v>932</v>
      </c>
      <c r="C23" t="s">
        <v>933</v>
      </c>
      <c r="D23" t="s">
        <v>103</v>
      </c>
      <c r="E23" t="s">
        <v>126</v>
      </c>
      <c r="F23" t="s">
        <v>559</v>
      </c>
      <c r="G23" t="s">
        <v>555</v>
      </c>
      <c r="H23" t="s">
        <v>105</v>
      </c>
      <c r="I23" s="77">
        <v>2066.29</v>
      </c>
      <c r="J23" s="77">
        <v>116900</v>
      </c>
      <c r="K23" s="77">
        <v>0</v>
      </c>
      <c r="L23" s="77">
        <v>2415.4930100000001</v>
      </c>
      <c r="M23" s="77">
        <v>0.03</v>
      </c>
      <c r="N23" s="77">
        <v>1.84</v>
      </c>
      <c r="O23" s="77">
        <v>0.26</v>
      </c>
    </row>
    <row r="24" spans="2:15">
      <c r="B24" t="s">
        <v>934</v>
      </c>
      <c r="C24" t="s">
        <v>935</v>
      </c>
      <c r="D24" t="s">
        <v>103</v>
      </c>
      <c r="E24" t="s">
        <v>126</v>
      </c>
      <c r="F24" t="s">
        <v>493</v>
      </c>
      <c r="G24" t="s">
        <v>555</v>
      </c>
      <c r="H24" t="s">
        <v>105</v>
      </c>
      <c r="I24" s="77">
        <v>4377</v>
      </c>
      <c r="J24" s="77">
        <v>57050</v>
      </c>
      <c r="K24" s="77">
        <v>0</v>
      </c>
      <c r="L24" s="77">
        <v>2497.0785000000001</v>
      </c>
      <c r="M24" s="77">
        <v>0.04</v>
      </c>
      <c r="N24" s="77">
        <v>1.9</v>
      </c>
      <c r="O24" s="77">
        <v>0.27</v>
      </c>
    </row>
    <row r="25" spans="2:15">
      <c r="B25" t="s">
        <v>936</v>
      </c>
      <c r="C25" t="s">
        <v>937</v>
      </c>
      <c r="D25" t="s">
        <v>103</v>
      </c>
      <c r="E25" t="s">
        <v>126</v>
      </c>
      <c r="F25" t="s">
        <v>554</v>
      </c>
      <c r="G25" t="s">
        <v>555</v>
      </c>
      <c r="H25" t="s">
        <v>105</v>
      </c>
      <c r="I25" s="77">
        <v>0.13</v>
      </c>
      <c r="J25" s="77">
        <v>61400</v>
      </c>
      <c r="K25" s="77">
        <v>0</v>
      </c>
      <c r="L25" s="77">
        <v>7.9820000000000002E-2</v>
      </c>
      <c r="M25" s="77">
        <v>0</v>
      </c>
      <c r="N25" s="77">
        <v>0</v>
      </c>
      <c r="O25" s="77">
        <v>0</v>
      </c>
    </row>
    <row r="26" spans="2:15">
      <c r="B26" t="s">
        <v>938</v>
      </c>
      <c r="C26" t="s">
        <v>939</v>
      </c>
      <c r="D26" t="s">
        <v>103</v>
      </c>
      <c r="E26" t="s">
        <v>126</v>
      </c>
      <c r="F26" t="s">
        <v>940</v>
      </c>
      <c r="G26" t="s">
        <v>494</v>
      </c>
      <c r="H26" t="s">
        <v>105</v>
      </c>
      <c r="I26" s="77">
        <v>16633</v>
      </c>
      <c r="J26" s="77">
        <v>1079</v>
      </c>
      <c r="K26" s="77">
        <v>0</v>
      </c>
      <c r="L26" s="77">
        <v>179.47006999999999</v>
      </c>
      <c r="M26" s="77">
        <v>0</v>
      </c>
      <c r="N26" s="77">
        <v>0.14000000000000001</v>
      </c>
      <c r="O26" s="77">
        <v>0.02</v>
      </c>
    </row>
    <row r="27" spans="2:15">
      <c r="B27" t="s">
        <v>941</v>
      </c>
      <c r="C27" t="s">
        <v>942</v>
      </c>
      <c r="D27" t="s">
        <v>103</v>
      </c>
      <c r="E27" t="s">
        <v>126</v>
      </c>
      <c r="F27" t="s">
        <v>781</v>
      </c>
      <c r="G27" t="s">
        <v>494</v>
      </c>
      <c r="H27" t="s">
        <v>105</v>
      </c>
      <c r="I27" s="77">
        <v>2829561.8</v>
      </c>
      <c r="J27" s="77">
        <v>42.5</v>
      </c>
      <c r="K27" s="77">
        <v>0</v>
      </c>
      <c r="L27" s="77">
        <v>1202.5637650000001</v>
      </c>
      <c r="M27" s="77">
        <v>0.02</v>
      </c>
      <c r="N27" s="77">
        <v>0.92</v>
      </c>
      <c r="O27" s="77">
        <v>0.13</v>
      </c>
    </row>
    <row r="28" spans="2:15">
      <c r="B28" t="s">
        <v>943</v>
      </c>
      <c r="C28" t="s">
        <v>944</v>
      </c>
      <c r="D28" t="s">
        <v>103</v>
      </c>
      <c r="E28" t="s">
        <v>126</v>
      </c>
      <c r="F28" t="s">
        <v>604</v>
      </c>
      <c r="G28" t="s">
        <v>389</v>
      </c>
      <c r="H28" t="s">
        <v>105</v>
      </c>
      <c r="I28" s="77">
        <v>10325</v>
      </c>
      <c r="J28" s="77">
        <v>46120</v>
      </c>
      <c r="K28" s="77">
        <v>0</v>
      </c>
      <c r="L28" s="77">
        <v>4761.8900000000003</v>
      </c>
      <c r="M28" s="77">
        <v>0.02</v>
      </c>
      <c r="N28" s="77">
        <v>3.63</v>
      </c>
      <c r="O28" s="77">
        <v>0.51</v>
      </c>
    </row>
    <row r="29" spans="2:15">
      <c r="B29" t="s">
        <v>945</v>
      </c>
      <c r="C29" t="s">
        <v>946</v>
      </c>
      <c r="D29" t="s">
        <v>103</v>
      </c>
      <c r="E29" t="s">
        <v>126</v>
      </c>
      <c r="F29" t="s">
        <v>947</v>
      </c>
      <c r="G29" t="s">
        <v>389</v>
      </c>
      <c r="H29" t="s">
        <v>105</v>
      </c>
      <c r="I29" s="77">
        <v>13776.37</v>
      </c>
      <c r="J29" s="77">
        <v>7920</v>
      </c>
      <c r="K29" s="77">
        <v>0</v>
      </c>
      <c r="L29" s="77">
        <v>1091.0885040000001</v>
      </c>
      <c r="M29" s="77">
        <v>0.01</v>
      </c>
      <c r="N29" s="77">
        <v>0.83</v>
      </c>
      <c r="O29" s="77">
        <v>0.12</v>
      </c>
    </row>
    <row r="30" spans="2:15">
      <c r="B30" t="s">
        <v>948</v>
      </c>
      <c r="C30" t="s">
        <v>949</v>
      </c>
      <c r="D30" t="s">
        <v>103</v>
      </c>
      <c r="E30" t="s">
        <v>126</v>
      </c>
      <c r="F30" t="s">
        <v>950</v>
      </c>
      <c r="G30" t="s">
        <v>389</v>
      </c>
      <c r="H30" t="s">
        <v>105</v>
      </c>
      <c r="I30" s="77">
        <v>19319</v>
      </c>
      <c r="J30" s="77">
        <v>41150</v>
      </c>
      <c r="K30" s="77">
        <v>0</v>
      </c>
      <c r="L30" s="77">
        <v>7949.7685000000001</v>
      </c>
      <c r="M30" s="77">
        <v>0.03</v>
      </c>
      <c r="N30" s="77">
        <v>6.06</v>
      </c>
      <c r="O30" s="77">
        <v>0.86</v>
      </c>
    </row>
    <row r="31" spans="2:15">
      <c r="B31" t="s">
        <v>951</v>
      </c>
      <c r="C31" t="s">
        <v>952</v>
      </c>
      <c r="D31" t="s">
        <v>103</v>
      </c>
      <c r="E31" t="s">
        <v>126</v>
      </c>
      <c r="F31" t="s">
        <v>589</v>
      </c>
      <c r="G31" t="s">
        <v>435</v>
      </c>
      <c r="H31" t="s">
        <v>105</v>
      </c>
      <c r="I31" s="77">
        <v>663248</v>
      </c>
      <c r="J31" s="77">
        <v>181.2</v>
      </c>
      <c r="K31" s="77">
        <v>0</v>
      </c>
      <c r="L31" s="77">
        <v>1201.805376</v>
      </c>
      <c r="M31" s="77">
        <v>0.02</v>
      </c>
      <c r="N31" s="77">
        <v>0.92</v>
      </c>
      <c r="O31" s="77">
        <v>0.13</v>
      </c>
    </row>
    <row r="32" spans="2:15">
      <c r="B32" t="s">
        <v>953</v>
      </c>
      <c r="C32" t="s">
        <v>954</v>
      </c>
      <c r="D32" t="s">
        <v>103</v>
      </c>
      <c r="E32" t="s">
        <v>126</v>
      </c>
      <c r="F32" t="s">
        <v>955</v>
      </c>
      <c r="G32" t="s">
        <v>435</v>
      </c>
      <c r="H32" t="s">
        <v>105</v>
      </c>
      <c r="I32" s="77">
        <v>74145</v>
      </c>
      <c r="J32" s="77">
        <v>7973</v>
      </c>
      <c r="K32" s="77">
        <v>0</v>
      </c>
      <c r="L32" s="77">
        <v>5911.5808500000003</v>
      </c>
      <c r="M32" s="77">
        <v>0.01</v>
      </c>
      <c r="N32" s="77">
        <v>4.5</v>
      </c>
      <c r="O32" s="77">
        <v>0.64</v>
      </c>
    </row>
    <row r="33" spans="2:15">
      <c r="B33" t="s">
        <v>956</v>
      </c>
      <c r="C33" t="s">
        <v>957</v>
      </c>
      <c r="D33" t="s">
        <v>103</v>
      </c>
      <c r="E33" t="s">
        <v>126</v>
      </c>
      <c r="F33" t="s">
        <v>623</v>
      </c>
      <c r="G33" t="s">
        <v>435</v>
      </c>
      <c r="H33" t="s">
        <v>105</v>
      </c>
      <c r="I33" s="77">
        <v>258245</v>
      </c>
      <c r="J33" s="77">
        <v>2220</v>
      </c>
      <c r="K33" s="77">
        <v>0</v>
      </c>
      <c r="L33" s="77">
        <v>5733.0389999999998</v>
      </c>
      <c r="M33" s="77">
        <v>0.02</v>
      </c>
      <c r="N33" s="77">
        <v>4.37</v>
      </c>
      <c r="O33" s="77">
        <v>0.62</v>
      </c>
    </row>
    <row r="34" spans="2:15">
      <c r="B34" t="s">
        <v>958</v>
      </c>
      <c r="C34" t="s">
        <v>959</v>
      </c>
      <c r="D34" t="s">
        <v>103</v>
      </c>
      <c r="E34" t="s">
        <v>126</v>
      </c>
      <c r="F34" t="s">
        <v>960</v>
      </c>
      <c r="G34" t="s">
        <v>435</v>
      </c>
      <c r="H34" t="s">
        <v>105</v>
      </c>
      <c r="I34" s="77">
        <v>12363</v>
      </c>
      <c r="J34" s="77">
        <v>26080</v>
      </c>
      <c r="K34" s="77">
        <v>0</v>
      </c>
      <c r="L34" s="77">
        <v>3224.2703999999999</v>
      </c>
      <c r="M34" s="77">
        <v>0.01</v>
      </c>
      <c r="N34" s="77">
        <v>2.46</v>
      </c>
      <c r="O34" s="77">
        <v>0.35</v>
      </c>
    </row>
    <row r="35" spans="2:15">
      <c r="B35" t="s">
        <v>961</v>
      </c>
      <c r="C35" t="s">
        <v>962</v>
      </c>
      <c r="D35" t="s">
        <v>103</v>
      </c>
      <c r="E35" t="s">
        <v>126</v>
      </c>
      <c r="F35" t="s">
        <v>963</v>
      </c>
      <c r="G35" t="s">
        <v>419</v>
      </c>
      <c r="H35" t="s">
        <v>105</v>
      </c>
      <c r="I35" s="77">
        <v>8934</v>
      </c>
      <c r="J35" s="77">
        <v>37650</v>
      </c>
      <c r="K35" s="77">
        <v>0</v>
      </c>
      <c r="L35" s="77">
        <v>3363.6509999999998</v>
      </c>
      <c r="M35" s="77">
        <v>0.01</v>
      </c>
      <c r="N35" s="77">
        <v>2.56</v>
      </c>
      <c r="O35" s="77">
        <v>0.36</v>
      </c>
    </row>
    <row r="36" spans="2:15">
      <c r="B36" t="s">
        <v>964</v>
      </c>
      <c r="C36" t="s">
        <v>965</v>
      </c>
      <c r="D36" t="s">
        <v>103</v>
      </c>
      <c r="E36" t="s">
        <v>126</v>
      </c>
      <c r="F36" t="s">
        <v>966</v>
      </c>
      <c r="G36" t="s">
        <v>419</v>
      </c>
      <c r="H36" t="s">
        <v>105</v>
      </c>
      <c r="I36" s="77">
        <v>20216.650000000001</v>
      </c>
      <c r="J36" s="77">
        <v>7999</v>
      </c>
      <c r="K36" s="77">
        <v>0</v>
      </c>
      <c r="L36" s="77">
        <v>1617.1298334999999</v>
      </c>
      <c r="M36" s="77">
        <v>0.02</v>
      </c>
      <c r="N36" s="77">
        <v>1.23</v>
      </c>
      <c r="O36" s="77">
        <v>0.17</v>
      </c>
    </row>
    <row r="37" spans="2:15">
      <c r="B37" t="s">
        <v>967</v>
      </c>
      <c r="C37" t="s">
        <v>968</v>
      </c>
      <c r="D37" t="s">
        <v>103</v>
      </c>
      <c r="E37" t="s">
        <v>126</v>
      </c>
      <c r="F37" t="s">
        <v>418</v>
      </c>
      <c r="G37" t="s">
        <v>422</v>
      </c>
      <c r="H37" t="s">
        <v>105</v>
      </c>
      <c r="I37" s="77">
        <v>95706</v>
      </c>
      <c r="J37" s="77">
        <v>2330</v>
      </c>
      <c r="K37" s="77">
        <v>0</v>
      </c>
      <c r="L37" s="77">
        <v>2229.9497999999999</v>
      </c>
      <c r="M37" s="77">
        <v>0.04</v>
      </c>
      <c r="N37" s="77">
        <v>1.7</v>
      </c>
      <c r="O37" s="77">
        <v>0.24</v>
      </c>
    </row>
    <row r="38" spans="2:15">
      <c r="B38" t="s">
        <v>969</v>
      </c>
      <c r="C38" t="s">
        <v>970</v>
      </c>
      <c r="D38" t="s">
        <v>103</v>
      </c>
      <c r="E38" t="s">
        <v>126</v>
      </c>
      <c r="F38" t="s">
        <v>360</v>
      </c>
      <c r="G38" t="s">
        <v>342</v>
      </c>
      <c r="H38" t="s">
        <v>105</v>
      </c>
      <c r="I38" s="77">
        <v>30454.02</v>
      </c>
      <c r="J38" s="77">
        <v>4440</v>
      </c>
      <c r="K38" s="77">
        <v>0</v>
      </c>
      <c r="L38" s="77">
        <v>1352.158488</v>
      </c>
      <c r="M38" s="77">
        <v>0.02</v>
      </c>
      <c r="N38" s="77">
        <v>1.03</v>
      </c>
      <c r="O38" s="77">
        <v>0.15</v>
      </c>
    </row>
    <row r="39" spans="2:15">
      <c r="B39" t="s">
        <v>971</v>
      </c>
      <c r="C39" t="s">
        <v>972</v>
      </c>
      <c r="D39" t="s">
        <v>103</v>
      </c>
      <c r="E39" t="s">
        <v>126</v>
      </c>
      <c r="F39" t="s">
        <v>440</v>
      </c>
      <c r="G39" t="s">
        <v>342</v>
      </c>
      <c r="H39" t="s">
        <v>105</v>
      </c>
      <c r="I39" s="77">
        <v>56345</v>
      </c>
      <c r="J39" s="77">
        <v>3824</v>
      </c>
      <c r="K39" s="77">
        <v>0</v>
      </c>
      <c r="L39" s="77">
        <v>2154.6327999999999</v>
      </c>
      <c r="M39" s="77">
        <v>0.03</v>
      </c>
      <c r="N39" s="77">
        <v>1.64</v>
      </c>
      <c r="O39" s="77">
        <v>0.23</v>
      </c>
    </row>
    <row r="40" spans="2:15">
      <c r="B40" t="s">
        <v>973</v>
      </c>
      <c r="C40" t="s">
        <v>974</v>
      </c>
      <c r="D40" t="s">
        <v>103</v>
      </c>
      <c r="E40" t="s">
        <v>126</v>
      </c>
      <c r="F40" t="s">
        <v>352</v>
      </c>
      <c r="G40" t="s">
        <v>342</v>
      </c>
      <c r="H40" t="s">
        <v>105</v>
      </c>
      <c r="I40" s="77">
        <v>92703</v>
      </c>
      <c r="J40" s="77">
        <v>1920</v>
      </c>
      <c r="K40" s="77">
        <v>0</v>
      </c>
      <c r="L40" s="77">
        <v>1779.8976</v>
      </c>
      <c r="M40" s="77">
        <v>0.03</v>
      </c>
      <c r="N40" s="77">
        <v>1.36</v>
      </c>
      <c r="O40" s="77">
        <v>0.19</v>
      </c>
    </row>
    <row r="41" spans="2:15">
      <c r="B41" t="s">
        <v>975</v>
      </c>
      <c r="C41" t="s">
        <v>976</v>
      </c>
      <c r="D41" t="s">
        <v>103</v>
      </c>
      <c r="E41" t="s">
        <v>126</v>
      </c>
      <c r="F41" t="s">
        <v>461</v>
      </c>
      <c r="G41" t="s">
        <v>342</v>
      </c>
      <c r="H41" t="s">
        <v>105</v>
      </c>
      <c r="I41" s="77">
        <v>13865.16</v>
      </c>
      <c r="J41" s="77">
        <v>3315</v>
      </c>
      <c r="K41" s="77">
        <v>5.2687600000000003</v>
      </c>
      <c r="L41" s="77">
        <v>464.89881400000002</v>
      </c>
      <c r="M41" s="77">
        <v>0.01</v>
      </c>
      <c r="N41" s="77">
        <v>0.35</v>
      </c>
      <c r="O41" s="77">
        <v>0.05</v>
      </c>
    </row>
    <row r="42" spans="2:15">
      <c r="B42" t="s">
        <v>977</v>
      </c>
      <c r="C42" t="s">
        <v>978</v>
      </c>
      <c r="D42" t="s">
        <v>103</v>
      </c>
      <c r="E42" t="s">
        <v>126</v>
      </c>
      <c r="F42" t="s">
        <v>404</v>
      </c>
      <c r="G42" t="s">
        <v>342</v>
      </c>
      <c r="H42" t="s">
        <v>105</v>
      </c>
      <c r="I42" s="77">
        <v>1856.96</v>
      </c>
      <c r="J42" s="77">
        <v>15810</v>
      </c>
      <c r="K42" s="77">
        <v>0</v>
      </c>
      <c r="L42" s="77">
        <v>293.585376</v>
      </c>
      <c r="M42" s="77">
        <v>0</v>
      </c>
      <c r="N42" s="77">
        <v>0.22</v>
      </c>
      <c r="O42" s="77">
        <v>0.03</v>
      </c>
    </row>
    <row r="43" spans="2:15">
      <c r="B43" t="s">
        <v>979</v>
      </c>
      <c r="C43" t="s">
        <v>980</v>
      </c>
      <c r="D43" t="s">
        <v>103</v>
      </c>
      <c r="E43" t="s">
        <v>126</v>
      </c>
      <c r="F43" t="s">
        <v>341</v>
      </c>
      <c r="G43" t="s">
        <v>342</v>
      </c>
      <c r="H43" t="s">
        <v>105</v>
      </c>
      <c r="I43" s="77">
        <v>8238</v>
      </c>
      <c r="J43" s="77">
        <v>18680</v>
      </c>
      <c r="K43" s="77">
        <v>0</v>
      </c>
      <c r="L43" s="77">
        <v>1538.8584000000001</v>
      </c>
      <c r="M43" s="77">
        <v>0.01</v>
      </c>
      <c r="N43" s="77">
        <v>1.17</v>
      </c>
      <c r="O43" s="77">
        <v>0.17</v>
      </c>
    </row>
    <row r="44" spans="2:15">
      <c r="B44" t="s">
        <v>981</v>
      </c>
      <c r="C44" t="s">
        <v>982</v>
      </c>
      <c r="D44" t="s">
        <v>103</v>
      </c>
      <c r="E44" t="s">
        <v>126</v>
      </c>
      <c r="F44" t="s">
        <v>612</v>
      </c>
      <c r="G44" t="s">
        <v>135</v>
      </c>
      <c r="H44" t="s">
        <v>105</v>
      </c>
      <c r="I44" s="77">
        <v>518845</v>
      </c>
      <c r="J44" s="77">
        <v>418.3</v>
      </c>
      <c r="K44" s="77">
        <v>59.661349999999999</v>
      </c>
      <c r="L44" s="77">
        <v>2229.9899850000002</v>
      </c>
      <c r="M44" s="77">
        <v>0.02</v>
      </c>
      <c r="N44" s="77">
        <v>1.7</v>
      </c>
      <c r="O44" s="77">
        <v>0.24</v>
      </c>
    </row>
    <row r="45" spans="2:15">
      <c r="B45" t="s">
        <v>983</v>
      </c>
      <c r="C45" t="s">
        <v>984</v>
      </c>
      <c r="D45" t="s">
        <v>103</v>
      </c>
      <c r="E45" t="s">
        <v>126</v>
      </c>
      <c r="F45" t="s">
        <v>530</v>
      </c>
      <c r="G45" t="s">
        <v>135</v>
      </c>
      <c r="H45" t="s">
        <v>105</v>
      </c>
      <c r="I45" s="77">
        <v>38829</v>
      </c>
      <c r="J45" s="77">
        <v>2490</v>
      </c>
      <c r="K45" s="77">
        <v>0</v>
      </c>
      <c r="L45" s="77">
        <v>966.84209999999996</v>
      </c>
      <c r="M45" s="77">
        <v>0.03</v>
      </c>
      <c r="N45" s="77">
        <v>0.74</v>
      </c>
      <c r="O45" s="77">
        <v>0.1</v>
      </c>
    </row>
    <row r="46" spans="2:15">
      <c r="B46" s="78" t="s">
        <v>985</v>
      </c>
      <c r="E46" s="16"/>
      <c r="F46" s="16"/>
      <c r="G46" s="16"/>
      <c r="I46" s="79">
        <v>1299644.6000000001</v>
      </c>
      <c r="K46" s="79">
        <v>9.2532300000000003</v>
      </c>
      <c r="L46" s="79">
        <v>22144.087459300001</v>
      </c>
      <c r="N46" s="79">
        <v>16.87</v>
      </c>
      <c r="O46" s="79">
        <v>2.39</v>
      </c>
    </row>
    <row r="47" spans="2:15">
      <c r="B47" t="s">
        <v>986</v>
      </c>
      <c r="C47" t="s">
        <v>987</v>
      </c>
      <c r="D47" t="s">
        <v>103</v>
      </c>
      <c r="E47" t="s">
        <v>126</v>
      </c>
      <c r="F47" t="s">
        <v>988</v>
      </c>
      <c r="G47" t="s">
        <v>104</v>
      </c>
      <c r="H47" t="s">
        <v>105</v>
      </c>
      <c r="I47" s="77">
        <v>2290</v>
      </c>
      <c r="J47" s="77">
        <v>10720</v>
      </c>
      <c r="K47" s="77">
        <v>0</v>
      </c>
      <c r="L47" s="77">
        <v>245.488</v>
      </c>
      <c r="M47" s="77">
        <v>0.01</v>
      </c>
      <c r="N47" s="77">
        <v>0.19</v>
      </c>
      <c r="O47" s="77">
        <v>0.03</v>
      </c>
    </row>
    <row r="48" spans="2:15">
      <c r="B48" t="s">
        <v>989</v>
      </c>
      <c r="C48" t="s">
        <v>990</v>
      </c>
      <c r="D48" t="s">
        <v>103</v>
      </c>
      <c r="E48" t="s">
        <v>126</v>
      </c>
      <c r="F48" t="s">
        <v>991</v>
      </c>
      <c r="G48" t="s">
        <v>104</v>
      </c>
      <c r="H48" t="s">
        <v>105</v>
      </c>
      <c r="I48" s="77">
        <v>1286</v>
      </c>
      <c r="J48" s="77">
        <v>7451</v>
      </c>
      <c r="K48" s="77">
        <v>0</v>
      </c>
      <c r="L48" s="77">
        <v>95.819860000000006</v>
      </c>
      <c r="M48" s="77">
        <v>0.01</v>
      </c>
      <c r="N48" s="77">
        <v>7.0000000000000007E-2</v>
      </c>
      <c r="O48" s="77">
        <v>0.01</v>
      </c>
    </row>
    <row r="49" spans="2:15">
      <c r="B49" t="s">
        <v>992</v>
      </c>
      <c r="C49" t="s">
        <v>993</v>
      </c>
      <c r="D49" t="s">
        <v>103</v>
      </c>
      <c r="E49" t="s">
        <v>126</v>
      </c>
      <c r="F49" t="s">
        <v>994</v>
      </c>
      <c r="G49" t="s">
        <v>913</v>
      </c>
      <c r="H49" t="s">
        <v>105</v>
      </c>
      <c r="I49" s="77">
        <v>7538</v>
      </c>
      <c r="J49" s="77">
        <v>2245</v>
      </c>
      <c r="K49" s="77">
        <v>0</v>
      </c>
      <c r="L49" s="77">
        <v>169.22810000000001</v>
      </c>
      <c r="M49" s="77">
        <v>0.02</v>
      </c>
      <c r="N49" s="77">
        <v>0.13</v>
      </c>
      <c r="O49" s="77">
        <v>0.02</v>
      </c>
    </row>
    <row r="50" spans="2:15">
      <c r="B50" t="s">
        <v>995</v>
      </c>
      <c r="C50" t="s">
        <v>996</v>
      </c>
      <c r="D50" t="s">
        <v>103</v>
      </c>
      <c r="E50" t="s">
        <v>126</v>
      </c>
      <c r="F50" t="s">
        <v>997</v>
      </c>
      <c r="G50" t="s">
        <v>384</v>
      </c>
      <c r="H50" t="s">
        <v>105</v>
      </c>
      <c r="I50" s="77">
        <v>3000</v>
      </c>
      <c r="J50" s="77">
        <v>22400</v>
      </c>
      <c r="K50" s="77">
        <v>0</v>
      </c>
      <c r="L50" s="77">
        <v>672</v>
      </c>
      <c r="M50" s="77">
        <v>0.02</v>
      </c>
      <c r="N50" s="77">
        <v>0.51</v>
      </c>
      <c r="O50" s="77">
        <v>7.0000000000000007E-2</v>
      </c>
    </row>
    <row r="51" spans="2:15">
      <c r="B51" t="s">
        <v>998</v>
      </c>
      <c r="C51" t="s">
        <v>999</v>
      </c>
      <c r="D51" t="s">
        <v>103</v>
      </c>
      <c r="E51" t="s">
        <v>126</v>
      </c>
      <c r="F51" t="s">
        <v>1000</v>
      </c>
      <c r="G51" t="s">
        <v>384</v>
      </c>
      <c r="H51" t="s">
        <v>105</v>
      </c>
      <c r="I51" s="77">
        <v>12300</v>
      </c>
      <c r="J51" s="77">
        <v>6850</v>
      </c>
      <c r="K51" s="77">
        <v>0</v>
      </c>
      <c r="L51" s="77">
        <v>842.55</v>
      </c>
      <c r="M51" s="77">
        <v>0.02</v>
      </c>
      <c r="N51" s="77">
        <v>0.64</v>
      </c>
      <c r="O51" s="77">
        <v>0.09</v>
      </c>
    </row>
    <row r="52" spans="2:15">
      <c r="B52" t="s">
        <v>1001</v>
      </c>
      <c r="C52" t="s">
        <v>1002</v>
      </c>
      <c r="D52" t="s">
        <v>103</v>
      </c>
      <c r="E52" t="s">
        <v>126</v>
      </c>
      <c r="F52" t="s">
        <v>1003</v>
      </c>
      <c r="G52" t="s">
        <v>384</v>
      </c>
      <c r="H52" t="s">
        <v>105</v>
      </c>
      <c r="I52" s="77">
        <v>81792</v>
      </c>
      <c r="J52" s="77">
        <v>403.6</v>
      </c>
      <c r="K52" s="77">
        <v>0</v>
      </c>
      <c r="L52" s="77">
        <v>330.11251199999998</v>
      </c>
      <c r="M52" s="77">
        <v>0.01</v>
      </c>
      <c r="N52" s="77">
        <v>0.25</v>
      </c>
      <c r="O52" s="77">
        <v>0.04</v>
      </c>
    </row>
    <row r="53" spans="2:15">
      <c r="B53" t="s">
        <v>1004</v>
      </c>
      <c r="C53" t="s">
        <v>1005</v>
      </c>
      <c r="D53" t="s">
        <v>103</v>
      </c>
      <c r="E53" t="s">
        <v>126</v>
      </c>
      <c r="F53" t="s">
        <v>1006</v>
      </c>
      <c r="G53" t="s">
        <v>384</v>
      </c>
      <c r="H53" t="s">
        <v>105</v>
      </c>
      <c r="I53" s="77">
        <v>5168</v>
      </c>
      <c r="J53" s="77">
        <v>4128</v>
      </c>
      <c r="K53" s="77">
        <v>0</v>
      </c>
      <c r="L53" s="77">
        <v>213.33503999999999</v>
      </c>
      <c r="M53" s="77">
        <v>0.01</v>
      </c>
      <c r="N53" s="77">
        <v>0.16</v>
      </c>
      <c r="O53" s="77">
        <v>0.02</v>
      </c>
    </row>
    <row r="54" spans="2:15">
      <c r="B54" t="s">
        <v>1007</v>
      </c>
      <c r="C54" t="s">
        <v>1008</v>
      </c>
      <c r="D54" t="s">
        <v>103</v>
      </c>
      <c r="E54" t="s">
        <v>126</v>
      </c>
      <c r="F54" t="s">
        <v>1009</v>
      </c>
      <c r="G54" t="s">
        <v>306</v>
      </c>
      <c r="H54" t="s">
        <v>105</v>
      </c>
      <c r="I54" s="77">
        <v>890</v>
      </c>
      <c r="J54" s="77">
        <v>71380</v>
      </c>
      <c r="K54" s="77">
        <v>0</v>
      </c>
      <c r="L54" s="77">
        <v>635.28200000000004</v>
      </c>
      <c r="M54" s="77">
        <v>0.1</v>
      </c>
      <c r="N54" s="77">
        <v>0.48</v>
      </c>
      <c r="O54" s="77">
        <v>7.0000000000000007E-2</v>
      </c>
    </row>
    <row r="55" spans="2:15">
      <c r="B55" t="s">
        <v>1010</v>
      </c>
      <c r="C55" t="s">
        <v>1011</v>
      </c>
      <c r="D55" t="s">
        <v>103</v>
      </c>
      <c r="E55" t="s">
        <v>126</v>
      </c>
      <c r="F55" t="s">
        <v>1012</v>
      </c>
      <c r="G55" t="s">
        <v>306</v>
      </c>
      <c r="H55" t="s">
        <v>105</v>
      </c>
      <c r="I55" s="77">
        <v>754</v>
      </c>
      <c r="J55" s="77">
        <v>10340</v>
      </c>
      <c r="K55" s="77">
        <v>0</v>
      </c>
      <c r="L55" s="77">
        <v>77.9636</v>
      </c>
      <c r="M55" s="77">
        <v>0</v>
      </c>
      <c r="N55" s="77">
        <v>0.06</v>
      </c>
      <c r="O55" s="77">
        <v>0.01</v>
      </c>
    </row>
    <row r="56" spans="2:15">
      <c r="B56" t="s">
        <v>1013</v>
      </c>
      <c r="C56" t="s">
        <v>1014</v>
      </c>
      <c r="D56" t="s">
        <v>103</v>
      </c>
      <c r="E56" t="s">
        <v>126</v>
      </c>
      <c r="F56" t="s">
        <v>1015</v>
      </c>
      <c r="G56" t="s">
        <v>555</v>
      </c>
      <c r="H56" t="s">
        <v>105</v>
      </c>
      <c r="I56" s="77">
        <v>1796</v>
      </c>
      <c r="J56" s="77">
        <v>6941</v>
      </c>
      <c r="K56" s="77">
        <v>0</v>
      </c>
      <c r="L56" s="77">
        <v>124.66036</v>
      </c>
      <c r="M56" s="77">
        <v>0.01</v>
      </c>
      <c r="N56" s="77">
        <v>0.09</v>
      </c>
      <c r="O56" s="77">
        <v>0.01</v>
      </c>
    </row>
    <row r="57" spans="2:15">
      <c r="B57" t="s">
        <v>1016</v>
      </c>
      <c r="C57" t="s">
        <v>1017</v>
      </c>
      <c r="D57" t="s">
        <v>103</v>
      </c>
      <c r="E57" t="s">
        <v>126</v>
      </c>
      <c r="F57" t="s">
        <v>1018</v>
      </c>
      <c r="G57" t="s">
        <v>555</v>
      </c>
      <c r="H57" t="s">
        <v>105</v>
      </c>
      <c r="I57" s="77">
        <v>521</v>
      </c>
      <c r="J57" s="77">
        <v>89680</v>
      </c>
      <c r="K57" s="77">
        <v>4.7662300000000002</v>
      </c>
      <c r="L57" s="77">
        <v>471.99903</v>
      </c>
      <c r="M57" s="77">
        <v>0.01</v>
      </c>
      <c r="N57" s="77">
        <v>0.36</v>
      </c>
      <c r="O57" s="77">
        <v>0.05</v>
      </c>
    </row>
    <row r="58" spans="2:15">
      <c r="B58" t="s">
        <v>1019</v>
      </c>
      <c r="C58" t="s">
        <v>1020</v>
      </c>
      <c r="D58" t="s">
        <v>103</v>
      </c>
      <c r="E58" t="s">
        <v>126</v>
      </c>
      <c r="F58" t="s">
        <v>1021</v>
      </c>
      <c r="G58" t="s">
        <v>555</v>
      </c>
      <c r="H58" t="s">
        <v>105</v>
      </c>
      <c r="I58" s="77">
        <v>275092</v>
      </c>
      <c r="J58" s="77">
        <v>190</v>
      </c>
      <c r="K58" s="77">
        <v>0</v>
      </c>
      <c r="L58" s="77">
        <v>522.6748</v>
      </c>
      <c r="M58" s="77">
        <v>0.05</v>
      </c>
      <c r="N58" s="77">
        <v>0.4</v>
      </c>
      <c r="O58" s="77">
        <v>0.06</v>
      </c>
    </row>
    <row r="59" spans="2:15">
      <c r="B59" t="s">
        <v>1022</v>
      </c>
      <c r="C59" t="s">
        <v>1023</v>
      </c>
      <c r="D59" t="s">
        <v>103</v>
      </c>
      <c r="E59" t="s">
        <v>126</v>
      </c>
      <c r="F59" t="s">
        <v>1024</v>
      </c>
      <c r="G59" t="s">
        <v>555</v>
      </c>
      <c r="H59" t="s">
        <v>105</v>
      </c>
      <c r="I59" s="77">
        <v>92060</v>
      </c>
      <c r="J59" s="77">
        <v>419.2</v>
      </c>
      <c r="K59" s="77">
        <v>0</v>
      </c>
      <c r="L59" s="77">
        <v>385.91552000000001</v>
      </c>
      <c r="M59" s="77">
        <v>0.02</v>
      </c>
      <c r="N59" s="77">
        <v>0.28999999999999998</v>
      </c>
      <c r="O59" s="77">
        <v>0.04</v>
      </c>
    </row>
    <row r="60" spans="2:15">
      <c r="B60" t="s">
        <v>1025</v>
      </c>
      <c r="C60" t="s">
        <v>1026</v>
      </c>
      <c r="D60" t="s">
        <v>103</v>
      </c>
      <c r="E60" t="s">
        <v>126</v>
      </c>
      <c r="F60" t="s">
        <v>1027</v>
      </c>
      <c r="G60" t="s">
        <v>555</v>
      </c>
      <c r="H60" t="s">
        <v>105</v>
      </c>
      <c r="I60" s="77">
        <v>7267.5</v>
      </c>
      <c r="J60" s="77">
        <v>22370</v>
      </c>
      <c r="K60" s="77">
        <v>0</v>
      </c>
      <c r="L60" s="77">
        <v>1625.73975</v>
      </c>
      <c r="M60" s="77">
        <v>0.04</v>
      </c>
      <c r="N60" s="77">
        <v>1.24</v>
      </c>
      <c r="O60" s="77">
        <v>0.18</v>
      </c>
    </row>
    <row r="61" spans="2:15">
      <c r="B61" t="s">
        <v>1028</v>
      </c>
      <c r="C61" t="s">
        <v>1029</v>
      </c>
      <c r="D61" t="s">
        <v>103</v>
      </c>
      <c r="E61" t="s">
        <v>126</v>
      </c>
      <c r="F61" t="s">
        <v>1030</v>
      </c>
      <c r="G61" t="s">
        <v>555</v>
      </c>
      <c r="H61" t="s">
        <v>105</v>
      </c>
      <c r="I61" s="77">
        <v>1100</v>
      </c>
      <c r="J61" s="77">
        <v>7143</v>
      </c>
      <c r="K61" s="77">
        <v>0</v>
      </c>
      <c r="L61" s="77">
        <v>78.572999999999993</v>
      </c>
      <c r="M61" s="77">
        <v>0.01</v>
      </c>
      <c r="N61" s="77">
        <v>0.06</v>
      </c>
      <c r="O61" s="77">
        <v>0.01</v>
      </c>
    </row>
    <row r="62" spans="2:15">
      <c r="B62" t="s">
        <v>1031</v>
      </c>
      <c r="C62" t="s">
        <v>1032</v>
      </c>
      <c r="D62" t="s">
        <v>103</v>
      </c>
      <c r="E62" t="s">
        <v>126</v>
      </c>
      <c r="F62" t="s">
        <v>1033</v>
      </c>
      <c r="G62" t="s">
        <v>555</v>
      </c>
      <c r="H62" t="s">
        <v>105</v>
      </c>
      <c r="I62" s="77">
        <v>6641.03</v>
      </c>
      <c r="J62" s="77">
        <v>6178</v>
      </c>
      <c r="K62" s="77">
        <v>0</v>
      </c>
      <c r="L62" s="77">
        <v>410.28283340000002</v>
      </c>
      <c r="M62" s="77">
        <v>0.01</v>
      </c>
      <c r="N62" s="77">
        <v>0.31</v>
      </c>
      <c r="O62" s="77">
        <v>0.04</v>
      </c>
    </row>
    <row r="63" spans="2:15">
      <c r="B63" t="s">
        <v>1034</v>
      </c>
      <c r="C63" t="s">
        <v>1035</v>
      </c>
      <c r="D63" t="s">
        <v>103</v>
      </c>
      <c r="E63" t="s">
        <v>126</v>
      </c>
      <c r="F63" t="s">
        <v>1036</v>
      </c>
      <c r="G63" t="s">
        <v>1037</v>
      </c>
      <c r="H63" t="s">
        <v>105</v>
      </c>
      <c r="I63" s="77">
        <v>4487</v>
      </c>
      <c r="J63" s="77">
        <v>9054</v>
      </c>
      <c r="K63" s="77">
        <v>4.4870000000000001</v>
      </c>
      <c r="L63" s="77">
        <v>410.73998</v>
      </c>
      <c r="M63" s="77">
        <v>0.02</v>
      </c>
      <c r="N63" s="77">
        <v>0.31</v>
      </c>
      <c r="O63" s="77">
        <v>0.04</v>
      </c>
    </row>
    <row r="64" spans="2:15">
      <c r="B64" t="s">
        <v>1038</v>
      </c>
      <c r="C64" t="s">
        <v>1039</v>
      </c>
      <c r="D64" t="s">
        <v>103</v>
      </c>
      <c r="E64" t="s">
        <v>126</v>
      </c>
      <c r="F64" t="s">
        <v>1040</v>
      </c>
      <c r="G64" t="s">
        <v>1037</v>
      </c>
      <c r="H64" t="s">
        <v>105</v>
      </c>
      <c r="I64" s="77">
        <v>4413</v>
      </c>
      <c r="J64" s="77">
        <v>9291</v>
      </c>
      <c r="K64" s="77">
        <v>0</v>
      </c>
      <c r="L64" s="77">
        <v>410.01182999999997</v>
      </c>
      <c r="M64" s="77">
        <v>0.01</v>
      </c>
      <c r="N64" s="77">
        <v>0.31</v>
      </c>
      <c r="O64" s="77">
        <v>0.04</v>
      </c>
    </row>
    <row r="65" spans="2:15">
      <c r="B65" t="s">
        <v>1041</v>
      </c>
      <c r="C65" t="s">
        <v>1042</v>
      </c>
      <c r="D65" t="s">
        <v>103</v>
      </c>
      <c r="E65" t="s">
        <v>126</v>
      </c>
      <c r="F65" t="s">
        <v>1043</v>
      </c>
      <c r="G65" t="s">
        <v>1037</v>
      </c>
      <c r="H65" t="s">
        <v>105</v>
      </c>
      <c r="I65" s="77">
        <v>10151</v>
      </c>
      <c r="J65" s="77">
        <v>3215</v>
      </c>
      <c r="K65" s="77">
        <v>0</v>
      </c>
      <c r="L65" s="77">
        <v>326.35464999999999</v>
      </c>
      <c r="M65" s="77">
        <v>0.02</v>
      </c>
      <c r="N65" s="77">
        <v>0.25</v>
      </c>
      <c r="O65" s="77">
        <v>0.04</v>
      </c>
    </row>
    <row r="66" spans="2:15">
      <c r="B66" t="s">
        <v>1044</v>
      </c>
      <c r="C66" t="s">
        <v>1045</v>
      </c>
      <c r="D66" t="s">
        <v>103</v>
      </c>
      <c r="E66" t="s">
        <v>126</v>
      </c>
      <c r="F66" t="s">
        <v>1046</v>
      </c>
      <c r="G66" t="s">
        <v>1037</v>
      </c>
      <c r="H66" t="s">
        <v>105</v>
      </c>
      <c r="I66" s="77">
        <v>15189</v>
      </c>
      <c r="J66" s="77">
        <v>4355</v>
      </c>
      <c r="K66" s="77">
        <v>0</v>
      </c>
      <c r="L66" s="77">
        <v>661.48095000000001</v>
      </c>
      <c r="M66" s="77">
        <v>0.02</v>
      </c>
      <c r="N66" s="77">
        <v>0.5</v>
      </c>
      <c r="O66" s="77">
        <v>7.0000000000000007E-2</v>
      </c>
    </row>
    <row r="67" spans="2:15">
      <c r="B67" t="s">
        <v>1047</v>
      </c>
      <c r="C67" t="s">
        <v>1048</v>
      </c>
      <c r="D67" t="s">
        <v>103</v>
      </c>
      <c r="E67" t="s">
        <v>126</v>
      </c>
      <c r="F67" t="s">
        <v>1049</v>
      </c>
      <c r="G67" t="s">
        <v>1037</v>
      </c>
      <c r="H67" t="s">
        <v>105</v>
      </c>
      <c r="I67" s="77">
        <v>2994</v>
      </c>
      <c r="J67" s="77">
        <v>4299</v>
      </c>
      <c r="K67" s="77">
        <v>0</v>
      </c>
      <c r="L67" s="77">
        <v>128.71206000000001</v>
      </c>
      <c r="M67" s="77">
        <v>0.01</v>
      </c>
      <c r="N67" s="77">
        <v>0.1</v>
      </c>
      <c r="O67" s="77">
        <v>0.01</v>
      </c>
    </row>
    <row r="68" spans="2:15">
      <c r="B68" t="s">
        <v>1050</v>
      </c>
      <c r="C68" t="s">
        <v>1051</v>
      </c>
      <c r="D68" t="s">
        <v>103</v>
      </c>
      <c r="E68" t="s">
        <v>126</v>
      </c>
      <c r="F68" t="s">
        <v>1052</v>
      </c>
      <c r="G68" t="s">
        <v>1037</v>
      </c>
      <c r="H68" t="s">
        <v>105</v>
      </c>
      <c r="I68" s="77">
        <v>1194</v>
      </c>
      <c r="J68" s="77">
        <v>15280</v>
      </c>
      <c r="K68" s="77">
        <v>0</v>
      </c>
      <c r="L68" s="77">
        <v>182.44319999999999</v>
      </c>
      <c r="M68" s="77">
        <v>0.01</v>
      </c>
      <c r="N68" s="77">
        <v>0.14000000000000001</v>
      </c>
      <c r="O68" s="77">
        <v>0.02</v>
      </c>
    </row>
    <row r="69" spans="2:15">
      <c r="B69" t="s">
        <v>1053</v>
      </c>
      <c r="C69" t="s">
        <v>1054</v>
      </c>
      <c r="D69" t="s">
        <v>103</v>
      </c>
      <c r="E69" t="s">
        <v>126</v>
      </c>
      <c r="F69" t="s">
        <v>1055</v>
      </c>
      <c r="G69" t="s">
        <v>494</v>
      </c>
      <c r="H69" t="s">
        <v>105</v>
      </c>
      <c r="I69" s="77">
        <v>12849</v>
      </c>
      <c r="J69" s="77">
        <v>2000</v>
      </c>
      <c r="K69" s="77">
        <v>0</v>
      </c>
      <c r="L69" s="77">
        <v>256.98</v>
      </c>
      <c r="M69" s="77">
        <v>0.01</v>
      </c>
      <c r="N69" s="77">
        <v>0.2</v>
      </c>
      <c r="O69" s="77">
        <v>0.03</v>
      </c>
    </row>
    <row r="70" spans="2:15">
      <c r="B70" t="s">
        <v>1056</v>
      </c>
      <c r="C70" t="s">
        <v>1057</v>
      </c>
      <c r="D70" t="s">
        <v>103</v>
      </c>
      <c r="E70" t="s">
        <v>126</v>
      </c>
      <c r="F70" t="s">
        <v>1058</v>
      </c>
      <c r="G70" t="s">
        <v>494</v>
      </c>
      <c r="H70" t="s">
        <v>105</v>
      </c>
      <c r="I70" s="77">
        <v>4715.8</v>
      </c>
      <c r="J70" s="77">
        <v>2494</v>
      </c>
      <c r="K70" s="77">
        <v>0</v>
      </c>
      <c r="L70" s="77">
        <v>117.61205200000001</v>
      </c>
      <c r="M70" s="77">
        <v>0</v>
      </c>
      <c r="N70" s="77">
        <v>0.09</v>
      </c>
      <c r="O70" s="77">
        <v>0.01</v>
      </c>
    </row>
    <row r="71" spans="2:15">
      <c r="B71" t="s">
        <v>1059</v>
      </c>
      <c r="C71" t="s">
        <v>1060</v>
      </c>
      <c r="D71" t="s">
        <v>103</v>
      </c>
      <c r="E71" t="s">
        <v>126</v>
      </c>
      <c r="F71" t="s">
        <v>1061</v>
      </c>
      <c r="G71" t="s">
        <v>494</v>
      </c>
      <c r="H71" t="s">
        <v>105</v>
      </c>
      <c r="I71" s="77">
        <v>110760</v>
      </c>
      <c r="J71" s="77">
        <v>271.3</v>
      </c>
      <c r="K71" s="77">
        <v>0</v>
      </c>
      <c r="L71" s="77">
        <v>300.49187999999998</v>
      </c>
      <c r="M71" s="77">
        <v>0.01</v>
      </c>
      <c r="N71" s="77">
        <v>0.23</v>
      </c>
      <c r="O71" s="77">
        <v>0.03</v>
      </c>
    </row>
    <row r="72" spans="2:15">
      <c r="B72" t="s">
        <v>1062</v>
      </c>
      <c r="C72" t="s">
        <v>1063</v>
      </c>
      <c r="D72" t="s">
        <v>103</v>
      </c>
      <c r="E72" t="s">
        <v>126</v>
      </c>
      <c r="F72" t="s">
        <v>1064</v>
      </c>
      <c r="G72" t="s">
        <v>389</v>
      </c>
      <c r="H72" t="s">
        <v>105</v>
      </c>
      <c r="I72" s="77">
        <v>2256</v>
      </c>
      <c r="J72" s="77">
        <v>3664</v>
      </c>
      <c r="K72" s="77">
        <v>0</v>
      </c>
      <c r="L72" s="77">
        <v>82.659840000000003</v>
      </c>
      <c r="M72" s="77">
        <v>0.01</v>
      </c>
      <c r="N72" s="77">
        <v>0.06</v>
      </c>
      <c r="O72" s="77">
        <v>0.01</v>
      </c>
    </row>
    <row r="73" spans="2:15">
      <c r="B73" t="s">
        <v>1065</v>
      </c>
      <c r="C73" t="s">
        <v>1066</v>
      </c>
      <c r="D73" t="s">
        <v>103</v>
      </c>
      <c r="E73" t="s">
        <v>126</v>
      </c>
      <c r="F73" t="s">
        <v>1067</v>
      </c>
      <c r="G73" t="s">
        <v>389</v>
      </c>
      <c r="H73" t="s">
        <v>105</v>
      </c>
      <c r="I73" s="77">
        <v>8379</v>
      </c>
      <c r="J73" s="77">
        <v>3175</v>
      </c>
      <c r="K73" s="77">
        <v>0</v>
      </c>
      <c r="L73" s="77">
        <v>266.03325000000001</v>
      </c>
      <c r="M73" s="77">
        <v>0.02</v>
      </c>
      <c r="N73" s="77">
        <v>0.2</v>
      </c>
      <c r="O73" s="77">
        <v>0.03</v>
      </c>
    </row>
    <row r="74" spans="2:15">
      <c r="B74" t="s">
        <v>1068</v>
      </c>
      <c r="C74" t="s">
        <v>1069</v>
      </c>
      <c r="D74" t="s">
        <v>103</v>
      </c>
      <c r="E74" t="s">
        <v>126</v>
      </c>
      <c r="F74" t="s">
        <v>1070</v>
      </c>
      <c r="G74" t="s">
        <v>389</v>
      </c>
      <c r="H74" t="s">
        <v>105</v>
      </c>
      <c r="I74" s="77">
        <v>10435.200000000001</v>
      </c>
      <c r="J74" s="77">
        <v>2362</v>
      </c>
      <c r="K74" s="77">
        <v>0</v>
      </c>
      <c r="L74" s="77">
        <v>246.47942399999999</v>
      </c>
      <c r="M74" s="77">
        <v>0.01</v>
      </c>
      <c r="N74" s="77">
        <v>0.19</v>
      </c>
      <c r="O74" s="77">
        <v>0.03</v>
      </c>
    </row>
    <row r="75" spans="2:15">
      <c r="B75" t="s">
        <v>1071</v>
      </c>
      <c r="C75" t="s">
        <v>1072</v>
      </c>
      <c r="D75" t="s">
        <v>103</v>
      </c>
      <c r="E75" t="s">
        <v>126</v>
      </c>
      <c r="F75" t="s">
        <v>1073</v>
      </c>
      <c r="G75" t="s">
        <v>389</v>
      </c>
      <c r="H75" t="s">
        <v>105</v>
      </c>
      <c r="I75" s="77">
        <v>20243</v>
      </c>
      <c r="J75" s="77">
        <v>9411</v>
      </c>
      <c r="K75" s="77">
        <v>0</v>
      </c>
      <c r="L75" s="77">
        <v>1905.06873</v>
      </c>
      <c r="M75" s="77">
        <v>7.0000000000000007E-2</v>
      </c>
      <c r="N75" s="77">
        <v>1.45</v>
      </c>
      <c r="O75" s="77">
        <v>0.21</v>
      </c>
    </row>
    <row r="76" spans="2:15">
      <c r="B76" t="s">
        <v>1074</v>
      </c>
      <c r="C76" t="s">
        <v>1075</v>
      </c>
      <c r="D76" t="s">
        <v>103</v>
      </c>
      <c r="E76" t="s">
        <v>126</v>
      </c>
      <c r="F76" t="s">
        <v>1076</v>
      </c>
      <c r="G76" t="s">
        <v>389</v>
      </c>
      <c r="H76" t="s">
        <v>105</v>
      </c>
      <c r="I76" s="77">
        <v>1400</v>
      </c>
      <c r="J76" s="77">
        <v>3223</v>
      </c>
      <c r="K76" s="77">
        <v>0</v>
      </c>
      <c r="L76" s="77">
        <v>45.122</v>
      </c>
      <c r="M76" s="77">
        <v>0</v>
      </c>
      <c r="N76" s="77">
        <v>0.03</v>
      </c>
      <c r="O76" s="77">
        <v>0</v>
      </c>
    </row>
    <row r="77" spans="2:15">
      <c r="B77" t="s">
        <v>1077</v>
      </c>
      <c r="C77" t="s">
        <v>1078</v>
      </c>
      <c r="D77" t="s">
        <v>103</v>
      </c>
      <c r="E77" t="s">
        <v>126</v>
      </c>
      <c r="F77" t="s">
        <v>1079</v>
      </c>
      <c r="G77" t="s">
        <v>419</v>
      </c>
      <c r="H77" t="s">
        <v>105</v>
      </c>
      <c r="I77" s="77">
        <v>543</v>
      </c>
      <c r="J77" s="77">
        <v>30580</v>
      </c>
      <c r="K77" s="77">
        <v>0</v>
      </c>
      <c r="L77" s="77">
        <v>166.04939999999999</v>
      </c>
      <c r="M77" s="77">
        <v>0.01</v>
      </c>
      <c r="N77" s="77">
        <v>0.13</v>
      </c>
      <c r="O77" s="77">
        <v>0.02</v>
      </c>
    </row>
    <row r="78" spans="2:15">
      <c r="B78" t="s">
        <v>1080</v>
      </c>
      <c r="C78" t="s">
        <v>1081</v>
      </c>
      <c r="D78" t="s">
        <v>103</v>
      </c>
      <c r="E78" t="s">
        <v>126</v>
      </c>
      <c r="F78" t="s">
        <v>1082</v>
      </c>
      <c r="G78" t="s">
        <v>422</v>
      </c>
      <c r="H78" t="s">
        <v>105</v>
      </c>
      <c r="I78" s="77">
        <v>2620</v>
      </c>
      <c r="J78" s="77">
        <v>10700</v>
      </c>
      <c r="K78" s="77">
        <v>0</v>
      </c>
      <c r="L78" s="77">
        <v>280.33999999999997</v>
      </c>
      <c r="M78" s="77">
        <v>0.02</v>
      </c>
      <c r="N78" s="77">
        <v>0.21</v>
      </c>
      <c r="O78" s="77">
        <v>0.03</v>
      </c>
    </row>
    <row r="79" spans="2:15">
      <c r="B79" t="s">
        <v>1083</v>
      </c>
      <c r="C79" t="s">
        <v>1084</v>
      </c>
      <c r="D79" t="s">
        <v>103</v>
      </c>
      <c r="E79" t="s">
        <v>126</v>
      </c>
      <c r="F79" t="s">
        <v>1085</v>
      </c>
      <c r="G79" t="s">
        <v>422</v>
      </c>
      <c r="H79" t="s">
        <v>105</v>
      </c>
      <c r="I79" s="77">
        <v>1822</v>
      </c>
      <c r="J79" s="77">
        <v>17200</v>
      </c>
      <c r="K79" s="77">
        <v>0</v>
      </c>
      <c r="L79" s="77">
        <v>313.38400000000001</v>
      </c>
      <c r="M79" s="77">
        <v>0.01</v>
      </c>
      <c r="N79" s="77">
        <v>0.24</v>
      </c>
      <c r="O79" s="77">
        <v>0.03</v>
      </c>
    </row>
    <row r="80" spans="2:15">
      <c r="B80" t="s">
        <v>1086</v>
      </c>
      <c r="C80" t="s">
        <v>1087</v>
      </c>
      <c r="D80" t="s">
        <v>103</v>
      </c>
      <c r="E80" t="s">
        <v>126</v>
      </c>
      <c r="F80" t="s">
        <v>1088</v>
      </c>
      <c r="G80" t="s">
        <v>701</v>
      </c>
      <c r="H80" t="s">
        <v>105</v>
      </c>
      <c r="I80" s="77">
        <v>91084</v>
      </c>
      <c r="J80" s="77">
        <v>1375</v>
      </c>
      <c r="K80" s="77">
        <v>0</v>
      </c>
      <c r="L80" s="77">
        <v>1252.405</v>
      </c>
      <c r="M80" s="77">
        <v>0.08</v>
      </c>
      <c r="N80" s="77">
        <v>0.95</v>
      </c>
      <c r="O80" s="77">
        <v>0.13</v>
      </c>
    </row>
    <row r="81" spans="2:15">
      <c r="B81" t="s">
        <v>1089</v>
      </c>
      <c r="C81" t="s">
        <v>1090</v>
      </c>
      <c r="D81" t="s">
        <v>103</v>
      </c>
      <c r="E81" t="s">
        <v>126</v>
      </c>
      <c r="F81" t="s">
        <v>1091</v>
      </c>
      <c r="G81" t="s">
        <v>701</v>
      </c>
      <c r="H81" t="s">
        <v>105</v>
      </c>
      <c r="I81" s="77">
        <v>1070</v>
      </c>
      <c r="J81" s="77">
        <v>10240</v>
      </c>
      <c r="K81" s="77">
        <v>0</v>
      </c>
      <c r="L81" s="77">
        <v>109.568</v>
      </c>
      <c r="M81" s="77">
        <v>0.01</v>
      </c>
      <c r="N81" s="77">
        <v>0.08</v>
      </c>
      <c r="O81" s="77">
        <v>0.01</v>
      </c>
    </row>
    <row r="82" spans="2:15">
      <c r="B82" t="s">
        <v>1092</v>
      </c>
      <c r="C82" t="s">
        <v>1093</v>
      </c>
      <c r="D82" t="s">
        <v>103</v>
      </c>
      <c r="E82" t="s">
        <v>126</v>
      </c>
      <c r="F82" t="s">
        <v>1094</v>
      </c>
      <c r="G82" t="s">
        <v>701</v>
      </c>
      <c r="H82" t="s">
        <v>105</v>
      </c>
      <c r="I82" s="77">
        <v>1857</v>
      </c>
      <c r="J82" s="77">
        <v>33530</v>
      </c>
      <c r="K82" s="77">
        <v>0</v>
      </c>
      <c r="L82" s="77">
        <v>622.65210000000002</v>
      </c>
      <c r="M82" s="77">
        <v>0.08</v>
      </c>
      <c r="N82" s="77">
        <v>0.47</v>
      </c>
      <c r="O82" s="77">
        <v>7.0000000000000007E-2</v>
      </c>
    </row>
    <row r="83" spans="2:15">
      <c r="B83" t="s">
        <v>1095</v>
      </c>
      <c r="C83" t="s">
        <v>1096</v>
      </c>
      <c r="D83" t="s">
        <v>103</v>
      </c>
      <c r="E83" t="s">
        <v>126</v>
      </c>
      <c r="F83" t="s">
        <v>585</v>
      </c>
      <c r="G83" t="s">
        <v>342</v>
      </c>
      <c r="H83" t="s">
        <v>105</v>
      </c>
      <c r="I83" s="77">
        <v>998.69</v>
      </c>
      <c r="J83" s="77">
        <v>9001</v>
      </c>
      <c r="K83" s="77">
        <v>0</v>
      </c>
      <c r="L83" s="77">
        <v>89.892086899999995</v>
      </c>
      <c r="M83" s="77">
        <v>0</v>
      </c>
      <c r="N83" s="77">
        <v>7.0000000000000007E-2</v>
      </c>
      <c r="O83" s="77">
        <v>0.01</v>
      </c>
    </row>
    <row r="84" spans="2:15">
      <c r="B84" t="s">
        <v>1097</v>
      </c>
      <c r="C84" t="s">
        <v>1098</v>
      </c>
      <c r="D84" t="s">
        <v>103</v>
      </c>
      <c r="E84" t="s">
        <v>126</v>
      </c>
      <c r="F84" t="s">
        <v>447</v>
      </c>
      <c r="G84" t="s">
        <v>342</v>
      </c>
      <c r="H84" t="s">
        <v>105</v>
      </c>
      <c r="I84" s="77">
        <v>1230</v>
      </c>
      <c r="J84" s="77">
        <v>25460</v>
      </c>
      <c r="K84" s="77">
        <v>0</v>
      </c>
      <c r="L84" s="77">
        <v>313.15800000000002</v>
      </c>
      <c r="M84" s="77">
        <v>0.01</v>
      </c>
      <c r="N84" s="77">
        <v>0.24</v>
      </c>
      <c r="O84" s="77">
        <v>0.03</v>
      </c>
    </row>
    <row r="85" spans="2:15">
      <c r="B85" t="s">
        <v>1099</v>
      </c>
      <c r="C85" t="s">
        <v>1100</v>
      </c>
      <c r="D85" t="s">
        <v>103</v>
      </c>
      <c r="E85" t="s">
        <v>126</v>
      </c>
      <c r="F85" t="s">
        <v>457</v>
      </c>
      <c r="G85" t="s">
        <v>342</v>
      </c>
      <c r="H85" t="s">
        <v>105</v>
      </c>
      <c r="I85" s="77">
        <v>880.38</v>
      </c>
      <c r="J85" s="77">
        <v>41320</v>
      </c>
      <c r="K85" s="77">
        <v>0</v>
      </c>
      <c r="L85" s="77">
        <v>363.77301599999998</v>
      </c>
      <c r="M85" s="77">
        <v>0.01</v>
      </c>
      <c r="N85" s="77">
        <v>0.28000000000000003</v>
      </c>
      <c r="O85" s="77">
        <v>0.04</v>
      </c>
    </row>
    <row r="86" spans="2:15">
      <c r="B86" t="s">
        <v>1101</v>
      </c>
      <c r="C86" t="s">
        <v>1102</v>
      </c>
      <c r="D86" t="s">
        <v>103</v>
      </c>
      <c r="E86" t="s">
        <v>126</v>
      </c>
      <c r="F86" t="s">
        <v>526</v>
      </c>
      <c r="G86" t="s">
        <v>342</v>
      </c>
      <c r="H86" t="s">
        <v>105</v>
      </c>
      <c r="I86" s="77">
        <v>1049</v>
      </c>
      <c r="J86" s="77">
        <v>29390</v>
      </c>
      <c r="K86" s="77">
        <v>0</v>
      </c>
      <c r="L86" s="77">
        <v>308.30110000000002</v>
      </c>
      <c r="M86" s="77">
        <v>0.02</v>
      </c>
      <c r="N86" s="77">
        <v>0.23</v>
      </c>
      <c r="O86" s="77">
        <v>0.03</v>
      </c>
    </row>
    <row r="87" spans="2:15">
      <c r="B87" t="s">
        <v>1103</v>
      </c>
      <c r="C87" t="s">
        <v>1104</v>
      </c>
      <c r="D87" t="s">
        <v>103</v>
      </c>
      <c r="E87" t="s">
        <v>126</v>
      </c>
      <c r="F87" t="s">
        <v>371</v>
      </c>
      <c r="G87" t="s">
        <v>342</v>
      </c>
      <c r="H87" t="s">
        <v>105</v>
      </c>
      <c r="I87" s="77">
        <v>534</v>
      </c>
      <c r="J87" s="77">
        <v>169200</v>
      </c>
      <c r="K87" s="77">
        <v>0</v>
      </c>
      <c r="L87" s="77">
        <v>903.52800000000002</v>
      </c>
      <c r="M87" s="77">
        <v>0.02</v>
      </c>
      <c r="N87" s="77">
        <v>0.69</v>
      </c>
      <c r="O87" s="77">
        <v>0.1</v>
      </c>
    </row>
    <row r="88" spans="2:15">
      <c r="B88" t="s">
        <v>1105</v>
      </c>
      <c r="C88" t="s">
        <v>1106</v>
      </c>
      <c r="D88" t="s">
        <v>103</v>
      </c>
      <c r="E88" t="s">
        <v>126</v>
      </c>
      <c r="F88" t="s">
        <v>1107</v>
      </c>
      <c r="G88" t="s">
        <v>342</v>
      </c>
      <c r="H88" t="s">
        <v>105</v>
      </c>
      <c r="I88" s="77">
        <v>55273</v>
      </c>
      <c r="J88" s="77">
        <v>1020</v>
      </c>
      <c r="K88" s="77">
        <v>0</v>
      </c>
      <c r="L88" s="77">
        <v>563.78459999999995</v>
      </c>
      <c r="M88" s="77">
        <v>0.02</v>
      </c>
      <c r="N88" s="77">
        <v>0.43</v>
      </c>
      <c r="O88" s="77">
        <v>0.06</v>
      </c>
    </row>
    <row r="89" spans="2:15">
      <c r="B89" t="s">
        <v>1108</v>
      </c>
      <c r="C89" t="s">
        <v>1109</v>
      </c>
      <c r="D89" t="s">
        <v>103</v>
      </c>
      <c r="E89" t="s">
        <v>126</v>
      </c>
      <c r="F89" t="s">
        <v>1110</v>
      </c>
      <c r="G89" t="s">
        <v>342</v>
      </c>
      <c r="H89" t="s">
        <v>105</v>
      </c>
      <c r="I89" s="77">
        <v>1936</v>
      </c>
      <c r="J89" s="77">
        <v>4039</v>
      </c>
      <c r="K89" s="77">
        <v>0</v>
      </c>
      <c r="L89" s="77">
        <v>78.195040000000006</v>
      </c>
      <c r="M89" s="77">
        <v>0.01</v>
      </c>
      <c r="N89" s="77">
        <v>0.06</v>
      </c>
      <c r="O89" s="77">
        <v>0.01</v>
      </c>
    </row>
    <row r="90" spans="2:15">
      <c r="B90" t="s">
        <v>1111</v>
      </c>
      <c r="C90" t="s">
        <v>1112</v>
      </c>
      <c r="D90" t="s">
        <v>103</v>
      </c>
      <c r="E90" t="s">
        <v>126</v>
      </c>
      <c r="F90" t="s">
        <v>1113</v>
      </c>
      <c r="G90" t="s">
        <v>342</v>
      </c>
      <c r="H90" t="s">
        <v>105</v>
      </c>
      <c r="I90" s="77">
        <v>12848</v>
      </c>
      <c r="J90" s="77">
        <v>3438</v>
      </c>
      <c r="K90" s="77">
        <v>0</v>
      </c>
      <c r="L90" s="77">
        <v>441.71424000000002</v>
      </c>
      <c r="M90" s="77">
        <v>0.02</v>
      </c>
      <c r="N90" s="77">
        <v>0.34</v>
      </c>
      <c r="O90" s="77">
        <v>0.05</v>
      </c>
    </row>
    <row r="91" spans="2:15">
      <c r="B91" t="s">
        <v>1114</v>
      </c>
      <c r="C91" t="s">
        <v>1115</v>
      </c>
      <c r="D91" t="s">
        <v>103</v>
      </c>
      <c r="E91" t="s">
        <v>126</v>
      </c>
      <c r="F91" t="s">
        <v>1116</v>
      </c>
      <c r="G91" t="s">
        <v>342</v>
      </c>
      <c r="H91" t="s">
        <v>105</v>
      </c>
      <c r="I91" s="77">
        <v>31132</v>
      </c>
      <c r="J91" s="77">
        <v>649.4</v>
      </c>
      <c r="K91" s="77">
        <v>0</v>
      </c>
      <c r="L91" s="77">
        <v>202.17120800000001</v>
      </c>
      <c r="M91" s="77">
        <v>0.02</v>
      </c>
      <c r="N91" s="77">
        <v>0.15</v>
      </c>
      <c r="O91" s="77">
        <v>0.02</v>
      </c>
    </row>
    <row r="92" spans="2:15">
      <c r="B92" t="s">
        <v>1117</v>
      </c>
      <c r="C92" t="s">
        <v>1118</v>
      </c>
      <c r="D92" t="s">
        <v>103</v>
      </c>
      <c r="E92" t="s">
        <v>126</v>
      </c>
      <c r="F92" t="s">
        <v>541</v>
      </c>
      <c r="G92" t="s">
        <v>342</v>
      </c>
      <c r="H92" t="s">
        <v>105</v>
      </c>
      <c r="I92" s="77">
        <v>1873</v>
      </c>
      <c r="J92" s="77">
        <v>13650</v>
      </c>
      <c r="K92" s="77">
        <v>0</v>
      </c>
      <c r="L92" s="77">
        <v>255.6645</v>
      </c>
      <c r="M92" s="77">
        <v>0.02</v>
      </c>
      <c r="N92" s="77">
        <v>0.19</v>
      </c>
      <c r="O92" s="77">
        <v>0.03</v>
      </c>
    </row>
    <row r="93" spans="2:15">
      <c r="B93" t="s">
        <v>1119</v>
      </c>
      <c r="C93" t="s">
        <v>1120</v>
      </c>
      <c r="D93" t="s">
        <v>103</v>
      </c>
      <c r="E93" t="s">
        <v>126</v>
      </c>
      <c r="F93" t="s">
        <v>411</v>
      </c>
      <c r="G93" t="s">
        <v>342</v>
      </c>
      <c r="H93" t="s">
        <v>105</v>
      </c>
      <c r="I93" s="77">
        <v>104631</v>
      </c>
      <c r="J93" s="77">
        <v>1478</v>
      </c>
      <c r="K93" s="77">
        <v>0</v>
      </c>
      <c r="L93" s="77">
        <v>1546.4461799999999</v>
      </c>
      <c r="M93" s="77">
        <v>0.06</v>
      </c>
      <c r="N93" s="77">
        <v>1.18</v>
      </c>
      <c r="O93" s="77">
        <v>0.17</v>
      </c>
    </row>
    <row r="94" spans="2:15">
      <c r="B94" t="s">
        <v>1121</v>
      </c>
      <c r="C94" t="s">
        <v>1122</v>
      </c>
      <c r="D94" t="s">
        <v>103</v>
      </c>
      <c r="E94" t="s">
        <v>126</v>
      </c>
      <c r="F94" t="s">
        <v>1123</v>
      </c>
      <c r="G94" t="s">
        <v>670</v>
      </c>
      <c r="H94" t="s">
        <v>105</v>
      </c>
      <c r="I94" s="77">
        <v>11191</v>
      </c>
      <c r="J94" s="77">
        <v>402.7</v>
      </c>
      <c r="K94" s="77">
        <v>0</v>
      </c>
      <c r="L94" s="77">
        <v>45.066156999999997</v>
      </c>
      <c r="M94" s="77">
        <v>0</v>
      </c>
      <c r="N94" s="77">
        <v>0.03</v>
      </c>
      <c r="O94" s="77">
        <v>0</v>
      </c>
    </row>
    <row r="95" spans="2:15">
      <c r="B95" t="s">
        <v>1124</v>
      </c>
      <c r="C95" t="s">
        <v>1125</v>
      </c>
      <c r="D95" t="s">
        <v>103</v>
      </c>
      <c r="E95" t="s">
        <v>126</v>
      </c>
      <c r="F95" t="s">
        <v>1126</v>
      </c>
      <c r="G95" t="s">
        <v>130</v>
      </c>
      <c r="H95" t="s">
        <v>105</v>
      </c>
      <c r="I95" s="77">
        <v>171360</v>
      </c>
      <c r="J95" s="77">
        <v>98.6</v>
      </c>
      <c r="K95" s="77">
        <v>0</v>
      </c>
      <c r="L95" s="77">
        <v>168.96096</v>
      </c>
      <c r="M95" s="77">
        <v>0.03</v>
      </c>
      <c r="N95" s="77">
        <v>0.13</v>
      </c>
      <c r="O95" s="77">
        <v>0.02</v>
      </c>
    </row>
    <row r="96" spans="2:15">
      <c r="B96" t="s">
        <v>1127</v>
      </c>
      <c r="C96" t="s">
        <v>1128</v>
      </c>
      <c r="D96" t="s">
        <v>103</v>
      </c>
      <c r="E96" t="s">
        <v>126</v>
      </c>
      <c r="F96" t="s">
        <v>713</v>
      </c>
      <c r="G96" t="s">
        <v>135</v>
      </c>
      <c r="H96" t="s">
        <v>105</v>
      </c>
      <c r="I96" s="77">
        <v>1650</v>
      </c>
      <c r="J96" s="77">
        <v>3569</v>
      </c>
      <c r="K96" s="77">
        <v>0</v>
      </c>
      <c r="L96" s="77">
        <v>58.888500000000001</v>
      </c>
      <c r="M96" s="77">
        <v>0.01</v>
      </c>
      <c r="N96" s="77">
        <v>0.04</v>
      </c>
      <c r="O96" s="77">
        <v>0.01</v>
      </c>
    </row>
    <row r="97" spans="2:15">
      <c r="B97" t="s">
        <v>1129</v>
      </c>
      <c r="C97" t="s">
        <v>1130</v>
      </c>
      <c r="D97" t="s">
        <v>103</v>
      </c>
      <c r="E97" t="s">
        <v>126</v>
      </c>
      <c r="F97" t="s">
        <v>537</v>
      </c>
      <c r="G97" t="s">
        <v>135</v>
      </c>
      <c r="H97" t="s">
        <v>105</v>
      </c>
      <c r="I97" s="77">
        <v>95101</v>
      </c>
      <c r="J97" s="77">
        <v>1912</v>
      </c>
      <c r="K97" s="77">
        <v>0</v>
      </c>
      <c r="L97" s="77">
        <v>1818.3311200000001</v>
      </c>
      <c r="M97" s="77">
        <v>0.06</v>
      </c>
      <c r="N97" s="77">
        <v>1.38</v>
      </c>
      <c r="O97" s="77">
        <v>0.2</v>
      </c>
    </row>
    <row r="98" spans="2:15">
      <c r="B98" s="78" t="s">
        <v>1131</v>
      </c>
      <c r="E98" s="16"/>
      <c r="F98" s="16"/>
      <c r="G98" s="16"/>
      <c r="I98" s="79">
        <v>274050.05</v>
      </c>
      <c r="K98" s="79">
        <v>0</v>
      </c>
      <c r="L98" s="79">
        <v>2465.58927902</v>
      </c>
      <c r="N98" s="79">
        <v>1.88</v>
      </c>
      <c r="O98" s="79">
        <v>0.27</v>
      </c>
    </row>
    <row r="99" spans="2:15">
      <c r="B99" t="s">
        <v>1132</v>
      </c>
      <c r="C99" t="s">
        <v>1133</v>
      </c>
      <c r="D99" t="s">
        <v>103</v>
      </c>
      <c r="E99" t="s">
        <v>126</v>
      </c>
      <c r="F99" t="s">
        <v>1134</v>
      </c>
      <c r="G99" t="s">
        <v>909</v>
      </c>
      <c r="H99" t="s">
        <v>105</v>
      </c>
      <c r="I99" s="77">
        <v>470</v>
      </c>
      <c r="J99" s="77">
        <v>4635</v>
      </c>
      <c r="K99" s="77">
        <v>0</v>
      </c>
      <c r="L99" s="77">
        <v>21.784500000000001</v>
      </c>
      <c r="M99" s="77">
        <v>0.01</v>
      </c>
      <c r="N99" s="77">
        <v>0.02</v>
      </c>
      <c r="O99" s="77">
        <v>0</v>
      </c>
    </row>
    <row r="100" spans="2:15">
      <c r="B100" t="s">
        <v>1135</v>
      </c>
      <c r="C100" t="s">
        <v>1136</v>
      </c>
      <c r="D100" t="s">
        <v>103</v>
      </c>
      <c r="E100" t="s">
        <v>126</v>
      </c>
      <c r="F100" t="s">
        <v>1137</v>
      </c>
      <c r="G100" t="s">
        <v>104</v>
      </c>
      <c r="H100" t="s">
        <v>105</v>
      </c>
      <c r="I100" s="77">
        <v>28200</v>
      </c>
      <c r="J100" s="77">
        <v>560.1</v>
      </c>
      <c r="K100" s="77">
        <v>0</v>
      </c>
      <c r="L100" s="77">
        <v>157.94820000000001</v>
      </c>
      <c r="M100" s="77">
        <v>0.15</v>
      </c>
      <c r="N100" s="77">
        <v>0.12</v>
      </c>
      <c r="O100" s="77">
        <v>0.02</v>
      </c>
    </row>
    <row r="101" spans="2:15">
      <c r="B101" t="s">
        <v>1138</v>
      </c>
      <c r="C101" t="s">
        <v>1139</v>
      </c>
      <c r="D101" t="s">
        <v>103</v>
      </c>
      <c r="E101" t="s">
        <v>126</v>
      </c>
      <c r="F101" t="s">
        <v>1140</v>
      </c>
      <c r="G101" t="s">
        <v>913</v>
      </c>
      <c r="H101" t="s">
        <v>105</v>
      </c>
      <c r="I101" s="77">
        <v>2763.5</v>
      </c>
      <c r="J101" s="77">
        <v>1078</v>
      </c>
      <c r="K101" s="77">
        <v>0</v>
      </c>
      <c r="L101" s="77">
        <v>29.79053</v>
      </c>
      <c r="M101" s="77">
        <v>0.01</v>
      </c>
      <c r="N101" s="77">
        <v>0.02</v>
      </c>
      <c r="O101" s="77">
        <v>0</v>
      </c>
    </row>
    <row r="102" spans="2:15">
      <c r="B102" t="s">
        <v>1141</v>
      </c>
      <c r="C102" t="s">
        <v>1142</v>
      </c>
      <c r="D102" t="s">
        <v>103</v>
      </c>
      <c r="E102" t="s">
        <v>126</v>
      </c>
      <c r="F102" t="s">
        <v>1143</v>
      </c>
      <c r="G102" t="s">
        <v>384</v>
      </c>
      <c r="H102" t="s">
        <v>105</v>
      </c>
      <c r="I102" s="77">
        <v>17485</v>
      </c>
      <c r="J102" s="77">
        <v>2345</v>
      </c>
      <c r="K102" s="77">
        <v>0</v>
      </c>
      <c r="L102" s="77">
        <v>410.02325000000002</v>
      </c>
      <c r="M102" s="77">
        <v>0.1</v>
      </c>
      <c r="N102" s="77">
        <v>0.31</v>
      </c>
      <c r="O102" s="77">
        <v>0.04</v>
      </c>
    </row>
    <row r="103" spans="2:15">
      <c r="B103" t="s">
        <v>1144</v>
      </c>
      <c r="C103" t="s">
        <v>1145</v>
      </c>
      <c r="D103" t="s">
        <v>103</v>
      </c>
      <c r="E103" t="s">
        <v>126</v>
      </c>
      <c r="F103" t="s">
        <v>1146</v>
      </c>
      <c r="G103" t="s">
        <v>306</v>
      </c>
      <c r="H103" t="s">
        <v>105</v>
      </c>
      <c r="I103" s="77">
        <v>18400</v>
      </c>
      <c r="J103" s="77">
        <v>1673</v>
      </c>
      <c r="K103" s="77">
        <v>0</v>
      </c>
      <c r="L103" s="77">
        <v>307.83199999999999</v>
      </c>
      <c r="M103" s="77">
        <v>0.03</v>
      </c>
      <c r="N103" s="77">
        <v>0.23</v>
      </c>
      <c r="O103" s="77">
        <v>0.03</v>
      </c>
    </row>
    <row r="104" spans="2:15">
      <c r="B104" t="s">
        <v>1147</v>
      </c>
      <c r="C104" t="s">
        <v>1148</v>
      </c>
      <c r="D104" t="s">
        <v>103</v>
      </c>
      <c r="E104" t="s">
        <v>126</v>
      </c>
      <c r="F104" t="s">
        <v>597</v>
      </c>
      <c r="G104" t="s">
        <v>555</v>
      </c>
      <c r="H104" t="s">
        <v>105</v>
      </c>
      <c r="I104" s="77">
        <v>8990</v>
      </c>
      <c r="J104" s="77">
        <v>1083</v>
      </c>
      <c r="K104" s="77">
        <v>0</v>
      </c>
      <c r="L104" s="77">
        <v>97.361699999999999</v>
      </c>
      <c r="M104" s="77">
        <v>0.01</v>
      </c>
      <c r="N104" s="77">
        <v>7.0000000000000007E-2</v>
      </c>
      <c r="O104" s="77">
        <v>0.01</v>
      </c>
    </row>
    <row r="105" spans="2:15">
      <c r="B105" t="s">
        <v>1149</v>
      </c>
      <c r="C105" t="s">
        <v>1150</v>
      </c>
      <c r="D105" t="s">
        <v>103</v>
      </c>
      <c r="E105" t="s">
        <v>126</v>
      </c>
      <c r="F105" t="s">
        <v>1151</v>
      </c>
      <c r="G105" t="s">
        <v>422</v>
      </c>
      <c r="H105" t="s">
        <v>105</v>
      </c>
      <c r="I105" s="77">
        <v>110073</v>
      </c>
      <c r="J105" s="77">
        <v>245.1</v>
      </c>
      <c r="K105" s="77">
        <v>0</v>
      </c>
      <c r="L105" s="77">
        <v>269.78892300000001</v>
      </c>
      <c r="M105" s="77">
        <v>0.11</v>
      </c>
      <c r="N105" s="77">
        <v>0.21</v>
      </c>
      <c r="O105" s="77">
        <v>0.03</v>
      </c>
    </row>
    <row r="106" spans="2:15">
      <c r="B106" t="s">
        <v>1152</v>
      </c>
      <c r="C106" t="s">
        <v>1153</v>
      </c>
      <c r="D106" t="s">
        <v>103</v>
      </c>
      <c r="E106" t="s">
        <v>126</v>
      </c>
      <c r="F106" t="s">
        <v>1154</v>
      </c>
      <c r="G106" t="s">
        <v>422</v>
      </c>
      <c r="H106" t="s">
        <v>105</v>
      </c>
      <c r="I106" s="77">
        <v>27600</v>
      </c>
      <c r="J106" s="77">
        <v>984.1</v>
      </c>
      <c r="K106" s="77">
        <v>0</v>
      </c>
      <c r="L106" s="77">
        <v>271.61160000000001</v>
      </c>
      <c r="M106" s="77">
        <v>7.0000000000000007E-2</v>
      </c>
      <c r="N106" s="77">
        <v>0.21</v>
      </c>
      <c r="O106" s="77">
        <v>0.03</v>
      </c>
    </row>
    <row r="107" spans="2:15">
      <c r="B107" t="s">
        <v>1155</v>
      </c>
      <c r="C107" t="s">
        <v>1156</v>
      </c>
      <c r="D107" t="s">
        <v>103</v>
      </c>
      <c r="E107" t="s">
        <v>126</v>
      </c>
      <c r="F107" t="s">
        <v>498</v>
      </c>
      <c r="G107" t="s">
        <v>342</v>
      </c>
      <c r="H107" t="s">
        <v>105</v>
      </c>
      <c r="I107" s="77">
        <v>6987.9</v>
      </c>
      <c r="J107" s="77">
        <v>7871</v>
      </c>
      <c r="K107" s="77">
        <v>0</v>
      </c>
      <c r="L107" s="77">
        <v>550.01760899999999</v>
      </c>
      <c r="M107" s="77">
        <v>0.03</v>
      </c>
      <c r="N107" s="77">
        <v>0.42</v>
      </c>
      <c r="O107" s="77">
        <v>0.06</v>
      </c>
    </row>
    <row r="108" spans="2:15">
      <c r="B108" t="s">
        <v>1157</v>
      </c>
      <c r="C108" t="s">
        <v>1158</v>
      </c>
      <c r="D108" t="s">
        <v>103</v>
      </c>
      <c r="E108" t="s">
        <v>126</v>
      </c>
      <c r="F108" t="s">
        <v>1159</v>
      </c>
      <c r="G108" t="s">
        <v>342</v>
      </c>
      <c r="H108" t="s">
        <v>105</v>
      </c>
      <c r="I108" s="77">
        <v>0.66</v>
      </c>
      <c r="J108" s="77">
        <v>38</v>
      </c>
      <c r="K108" s="77">
        <v>0</v>
      </c>
      <c r="L108" s="77">
        <v>2.5080000000000002E-4</v>
      </c>
      <c r="M108" s="77">
        <v>0</v>
      </c>
      <c r="N108" s="77">
        <v>0</v>
      </c>
      <c r="O108" s="77">
        <v>0</v>
      </c>
    </row>
    <row r="109" spans="2:15">
      <c r="B109" t="s">
        <v>1160</v>
      </c>
      <c r="C109" t="s">
        <v>1161</v>
      </c>
      <c r="D109" t="s">
        <v>103</v>
      </c>
      <c r="E109" t="s">
        <v>126</v>
      </c>
      <c r="F109" t="s">
        <v>1162</v>
      </c>
      <c r="G109" t="s">
        <v>342</v>
      </c>
      <c r="H109" t="s">
        <v>105</v>
      </c>
      <c r="I109" s="77">
        <v>-0.01</v>
      </c>
      <c r="J109" s="77">
        <v>157.80000000000001</v>
      </c>
      <c r="K109" s="77">
        <v>0</v>
      </c>
      <c r="L109" s="77">
        <v>-1.5780000000000001E-5</v>
      </c>
      <c r="M109" s="77">
        <v>0</v>
      </c>
      <c r="N109" s="77">
        <v>0</v>
      </c>
      <c r="O109" s="77">
        <v>0</v>
      </c>
    </row>
    <row r="110" spans="2:15">
      <c r="B110" t="s">
        <v>1163</v>
      </c>
      <c r="C110" t="s">
        <v>1164</v>
      </c>
      <c r="D110" t="s">
        <v>103</v>
      </c>
      <c r="E110" t="s">
        <v>126</v>
      </c>
      <c r="F110" t="s">
        <v>1165</v>
      </c>
      <c r="G110" t="s">
        <v>670</v>
      </c>
      <c r="H110" t="s">
        <v>105</v>
      </c>
      <c r="I110" s="77">
        <v>36966</v>
      </c>
      <c r="J110" s="77">
        <v>301.2</v>
      </c>
      <c r="K110" s="77">
        <v>0</v>
      </c>
      <c r="L110" s="77">
        <v>111.34159200000001</v>
      </c>
      <c r="M110" s="77">
        <v>0.06</v>
      </c>
      <c r="N110" s="77">
        <v>0.08</v>
      </c>
      <c r="O110" s="77">
        <v>0.01</v>
      </c>
    </row>
    <row r="111" spans="2:15">
      <c r="B111" t="s">
        <v>1166</v>
      </c>
      <c r="C111" t="s">
        <v>1167</v>
      </c>
      <c r="D111" t="s">
        <v>103</v>
      </c>
      <c r="E111" t="s">
        <v>126</v>
      </c>
      <c r="F111" t="s">
        <v>1168</v>
      </c>
      <c r="G111" t="s">
        <v>130</v>
      </c>
      <c r="H111" t="s">
        <v>105</v>
      </c>
      <c r="I111" s="77">
        <v>2900</v>
      </c>
      <c r="J111" s="77">
        <v>546.6</v>
      </c>
      <c r="K111" s="77">
        <v>0</v>
      </c>
      <c r="L111" s="77">
        <v>15.8514</v>
      </c>
      <c r="M111" s="77">
        <v>0.01</v>
      </c>
      <c r="N111" s="77">
        <v>0.01</v>
      </c>
      <c r="O111" s="77">
        <v>0</v>
      </c>
    </row>
    <row r="112" spans="2:15">
      <c r="B112" t="s">
        <v>1169</v>
      </c>
      <c r="C112" t="s">
        <v>1170</v>
      </c>
      <c r="D112" t="s">
        <v>103</v>
      </c>
      <c r="E112" t="s">
        <v>126</v>
      </c>
      <c r="F112" t="s">
        <v>1171</v>
      </c>
      <c r="G112" t="s">
        <v>130</v>
      </c>
      <c r="H112" t="s">
        <v>105</v>
      </c>
      <c r="I112" s="77">
        <v>75</v>
      </c>
      <c r="J112" s="77">
        <v>2054</v>
      </c>
      <c r="K112" s="77">
        <v>0</v>
      </c>
      <c r="L112" s="77">
        <v>1.5405</v>
      </c>
      <c r="M112" s="77">
        <v>0</v>
      </c>
      <c r="N112" s="77">
        <v>0</v>
      </c>
      <c r="O112" s="77">
        <v>0</v>
      </c>
    </row>
    <row r="113" spans="2:15">
      <c r="B113" t="s">
        <v>1172</v>
      </c>
      <c r="C113" t="s">
        <v>1173</v>
      </c>
      <c r="D113" t="s">
        <v>103</v>
      </c>
      <c r="E113" t="s">
        <v>126</v>
      </c>
      <c r="F113" t="s">
        <v>1174</v>
      </c>
      <c r="G113" t="s">
        <v>130</v>
      </c>
      <c r="H113" t="s">
        <v>105</v>
      </c>
      <c r="I113" s="77">
        <v>5879</v>
      </c>
      <c r="J113" s="77">
        <v>2056</v>
      </c>
      <c r="K113" s="77">
        <v>0</v>
      </c>
      <c r="L113" s="77">
        <v>120.87224000000001</v>
      </c>
      <c r="M113" s="77">
        <v>0.09</v>
      </c>
      <c r="N113" s="77">
        <v>0.09</v>
      </c>
      <c r="O113" s="77">
        <v>0.01</v>
      </c>
    </row>
    <row r="114" spans="2:15">
      <c r="B114" t="s">
        <v>1175</v>
      </c>
      <c r="C114" t="s">
        <v>1176</v>
      </c>
      <c r="D114" t="s">
        <v>103</v>
      </c>
      <c r="E114" t="s">
        <v>126</v>
      </c>
      <c r="F114" t="s">
        <v>1177</v>
      </c>
      <c r="G114" t="s">
        <v>135</v>
      </c>
      <c r="H114" t="s">
        <v>105</v>
      </c>
      <c r="I114" s="77">
        <v>7260</v>
      </c>
      <c r="J114" s="77">
        <v>1375</v>
      </c>
      <c r="K114" s="77">
        <v>0</v>
      </c>
      <c r="L114" s="77">
        <v>99.825000000000003</v>
      </c>
      <c r="M114" s="77">
        <v>0.03</v>
      </c>
      <c r="N114" s="77">
        <v>0.08</v>
      </c>
      <c r="O114" s="77">
        <v>0.01</v>
      </c>
    </row>
    <row r="115" spans="2:15">
      <c r="B115" s="78" t="s">
        <v>1178</v>
      </c>
      <c r="E115" s="16"/>
      <c r="F115" s="16"/>
      <c r="G115" s="16"/>
      <c r="I115" s="79">
        <v>0</v>
      </c>
      <c r="K115" s="79">
        <v>0</v>
      </c>
      <c r="L115" s="79">
        <v>0</v>
      </c>
      <c r="N115" s="79">
        <v>0</v>
      </c>
      <c r="O115" s="79">
        <v>0</v>
      </c>
    </row>
    <row r="116" spans="2:15">
      <c r="B116" t="s">
        <v>206</v>
      </c>
      <c r="C116" t="s">
        <v>206</v>
      </c>
      <c r="E116" s="16"/>
      <c r="F116" s="16"/>
      <c r="G116" t="s">
        <v>206</v>
      </c>
      <c r="H116" t="s">
        <v>206</v>
      </c>
      <c r="I116" s="77">
        <v>0</v>
      </c>
      <c r="J116" s="77">
        <v>0</v>
      </c>
      <c r="L116" s="77">
        <v>0</v>
      </c>
      <c r="M116" s="77">
        <v>0</v>
      </c>
      <c r="N116" s="77">
        <v>0</v>
      </c>
      <c r="O116" s="77">
        <v>0</v>
      </c>
    </row>
    <row r="117" spans="2:15">
      <c r="B117" s="78" t="s">
        <v>225</v>
      </c>
      <c r="E117" s="16"/>
      <c r="F117" s="16"/>
      <c r="G117" s="16"/>
      <c r="I117" s="79">
        <v>163685.4</v>
      </c>
      <c r="K117" s="79">
        <v>12.06300875</v>
      </c>
      <c r="L117" s="79">
        <v>20181.310001333899</v>
      </c>
      <c r="N117" s="79">
        <v>15.37</v>
      </c>
      <c r="O117" s="79">
        <v>2.17</v>
      </c>
    </row>
    <row r="118" spans="2:15">
      <c r="B118" s="78" t="s">
        <v>301</v>
      </c>
      <c r="E118" s="16"/>
      <c r="F118" s="16"/>
      <c r="G118" s="16"/>
      <c r="I118" s="79">
        <v>12139</v>
      </c>
      <c r="K118" s="79">
        <v>0</v>
      </c>
      <c r="L118" s="79">
        <v>2092.78808845</v>
      </c>
      <c r="N118" s="79">
        <v>1.59</v>
      </c>
      <c r="O118" s="79">
        <v>0.23</v>
      </c>
    </row>
    <row r="119" spans="2:15">
      <c r="B119" t="s">
        <v>1179</v>
      </c>
      <c r="C119" t="s">
        <v>1180</v>
      </c>
      <c r="D119" t="s">
        <v>808</v>
      </c>
      <c r="E119" t="s">
        <v>809</v>
      </c>
      <c r="F119" t="s">
        <v>1181</v>
      </c>
      <c r="G119" t="s">
        <v>658</v>
      </c>
      <c r="H119" t="s">
        <v>109</v>
      </c>
      <c r="I119" s="77">
        <v>935</v>
      </c>
      <c r="J119" s="77">
        <v>11900</v>
      </c>
      <c r="K119" s="77">
        <v>0</v>
      </c>
      <c r="L119" s="77">
        <v>400.44273500000003</v>
      </c>
      <c r="M119" s="77">
        <v>0</v>
      </c>
      <c r="N119" s="77">
        <v>0.31</v>
      </c>
      <c r="O119" s="77">
        <v>0.04</v>
      </c>
    </row>
    <row r="120" spans="2:15">
      <c r="B120" t="s">
        <v>1182</v>
      </c>
      <c r="C120" t="s">
        <v>1183</v>
      </c>
      <c r="D120" t="s">
        <v>808</v>
      </c>
      <c r="E120" t="s">
        <v>809</v>
      </c>
      <c r="F120" t="s">
        <v>950</v>
      </c>
      <c r="G120" t="s">
        <v>658</v>
      </c>
      <c r="H120" t="s">
        <v>109</v>
      </c>
      <c r="I120" s="77">
        <v>888</v>
      </c>
      <c r="J120" s="77">
        <v>11402</v>
      </c>
      <c r="K120" s="77">
        <v>0</v>
      </c>
      <c r="L120" s="77">
        <v>364.39788623999999</v>
      </c>
      <c r="M120" s="77">
        <v>0</v>
      </c>
      <c r="N120" s="77">
        <v>0.28000000000000003</v>
      </c>
      <c r="O120" s="77">
        <v>0.04</v>
      </c>
    </row>
    <row r="121" spans="2:15">
      <c r="B121" t="s">
        <v>1184</v>
      </c>
      <c r="C121" t="s">
        <v>1185</v>
      </c>
      <c r="D121" t="s">
        <v>808</v>
      </c>
      <c r="E121" t="s">
        <v>809</v>
      </c>
      <c r="F121" t="s">
        <v>1186</v>
      </c>
      <c r="G121" t="s">
        <v>909</v>
      </c>
      <c r="H121" t="s">
        <v>109</v>
      </c>
      <c r="I121" s="77">
        <v>3573</v>
      </c>
      <c r="J121" s="77">
        <v>7280</v>
      </c>
      <c r="K121" s="77">
        <v>0</v>
      </c>
      <c r="L121" s="77">
        <v>936.15172559999996</v>
      </c>
      <c r="M121" s="77">
        <v>0.01</v>
      </c>
      <c r="N121" s="77">
        <v>0.71</v>
      </c>
      <c r="O121" s="77">
        <v>0.1</v>
      </c>
    </row>
    <row r="122" spans="2:15">
      <c r="B122" t="s">
        <v>1187</v>
      </c>
      <c r="C122" t="s">
        <v>1188</v>
      </c>
      <c r="D122" t="s">
        <v>808</v>
      </c>
      <c r="E122" t="s">
        <v>809</v>
      </c>
      <c r="F122" t="s">
        <v>1189</v>
      </c>
      <c r="G122" t="s">
        <v>909</v>
      </c>
      <c r="H122" t="s">
        <v>109</v>
      </c>
      <c r="I122" s="77">
        <v>743</v>
      </c>
      <c r="J122" s="77">
        <v>4073</v>
      </c>
      <c r="K122" s="77">
        <v>0</v>
      </c>
      <c r="L122" s="77">
        <v>108.91434160999999</v>
      </c>
      <c r="M122" s="77">
        <v>0.01</v>
      </c>
      <c r="N122" s="77">
        <v>0.08</v>
      </c>
      <c r="O122" s="77">
        <v>0.01</v>
      </c>
    </row>
    <row r="123" spans="2:15">
      <c r="B123" t="s">
        <v>1132</v>
      </c>
      <c r="C123" t="s">
        <v>1190</v>
      </c>
      <c r="D123" t="s">
        <v>808</v>
      </c>
      <c r="E123" t="s">
        <v>809</v>
      </c>
      <c r="F123" t="s">
        <v>1134</v>
      </c>
      <c r="G123" t="s">
        <v>126</v>
      </c>
      <c r="H123" t="s">
        <v>109</v>
      </c>
      <c r="I123" s="77">
        <v>6000</v>
      </c>
      <c r="J123" s="77">
        <v>1310</v>
      </c>
      <c r="K123" s="77">
        <v>0</v>
      </c>
      <c r="L123" s="77">
        <v>282.88139999999999</v>
      </c>
      <c r="M123" s="77">
        <v>7.0000000000000007E-2</v>
      </c>
      <c r="N123" s="77">
        <v>0.22</v>
      </c>
      <c r="O123" s="77">
        <v>0.03</v>
      </c>
    </row>
    <row r="124" spans="2:15">
      <c r="B124" s="78" t="s">
        <v>302</v>
      </c>
      <c r="E124" s="16"/>
      <c r="F124" s="16"/>
      <c r="G124" s="16"/>
      <c r="I124" s="79">
        <v>151546.4</v>
      </c>
      <c r="K124" s="79">
        <v>12.06300875</v>
      </c>
      <c r="L124" s="79">
        <v>18088.521912883902</v>
      </c>
      <c r="N124" s="79">
        <v>13.78</v>
      </c>
      <c r="O124" s="79">
        <v>1.95</v>
      </c>
    </row>
    <row r="125" spans="2:15">
      <c r="B125" t="s">
        <v>1191</v>
      </c>
      <c r="C125" t="s">
        <v>1192</v>
      </c>
      <c r="D125" t="s">
        <v>808</v>
      </c>
      <c r="E125" t="s">
        <v>809</v>
      </c>
      <c r="F125" t="s">
        <v>872</v>
      </c>
      <c r="G125" t="s">
        <v>853</v>
      </c>
      <c r="H125" t="s">
        <v>109</v>
      </c>
      <c r="I125" s="77">
        <v>1960</v>
      </c>
      <c r="J125" s="77">
        <v>3367</v>
      </c>
      <c r="K125" s="77">
        <v>0</v>
      </c>
      <c r="L125" s="77">
        <v>237.5095268</v>
      </c>
      <c r="M125" s="77">
        <v>0</v>
      </c>
      <c r="N125" s="77">
        <v>0.18</v>
      </c>
      <c r="O125" s="77">
        <v>0.03</v>
      </c>
    </row>
    <row r="126" spans="2:15">
      <c r="B126" t="s">
        <v>1193</v>
      </c>
      <c r="C126" t="s">
        <v>1194</v>
      </c>
      <c r="D126" t="s">
        <v>823</v>
      </c>
      <c r="E126" t="s">
        <v>809</v>
      </c>
      <c r="F126" t="s">
        <v>1195</v>
      </c>
      <c r="G126" t="s">
        <v>853</v>
      </c>
      <c r="H126" t="s">
        <v>113</v>
      </c>
      <c r="I126" s="77">
        <v>895</v>
      </c>
      <c r="J126" s="77">
        <v>15386</v>
      </c>
      <c r="K126" s="77">
        <v>0</v>
      </c>
      <c r="L126" s="77">
        <v>580.48039238000001</v>
      </c>
      <c r="M126" s="77">
        <v>0</v>
      </c>
      <c r="N126" s="77">
        <v>0.44</v>
      </c>
      <c r="O126" s="77">
        <v>0.06</v>
      </c>
    </row>
    <row r="127" spans="2:15">
      <c r="B127" t="s">
        <v>1196</v>
      </c>
      <c r="C127" t="s">
        <v>1197</v>
      </c>
      <c r="D127" t="s">
        <v>808</v>
      </c>
      <c r="E127" t="s">
        <v>809</v>
      </c>
      <c r="F127" t="s">
        <v>1198</v>
      </c>
      <c r="G127" t="s">
        <v>868</v>
      </c>
      <c r="H127" t="s">
        <v>109</v>
      </c>
      <c r="I127" s="77">
        <v>8175</v>
      </c>
      <c r="J127" s="77">
        <v>2994</v>
      </c>
      <c r="K127" s="77">
        <v>4.4132737500000001</v>
      </c>
      <c r="L127" s="77">
        <v>885.30271425000001</v>
      </c>
      <c r="M127" s="77">
        <v>0</v>
      </c>
      <c r="N127" s="77">
        <v>0.67</v>
      </c>
      <c r="O127" s="77">
        <v>0.1</v>
      </c>
    </row>
    <row r="128" spans="2:15">
      <c r="B128" t="s">
        <v>1199</v>
      </c>
      <c r="C128" t="s">
        <v>1200</v>
      </c>
      <c r="D128" t="s">
        <v>808</v>
      </c>
      <c r="E128" t="s">
        <v>809</v>
      </c>
      <c r="F128" t="s">
        <v>1201</v>
      </c>
      <c r="G128" t="s">
        <v>1202</v>
      </c>
      <c r="H128" t="s">
        <v>109</v>
      </c>
      <c r="I128" s="77">
        <v>21617</v>
      </c>
      <c r="J128" s="77">
        <v>923</v>
      </c>
      <c r="K128" s="77">
        <v>0</v>
      </c>
      <c r="L128" s="77">
        <v>718.09015108999995</v>
      </c>
      <c r="M128" s="77">
        <v>0</v>
      </c>
      <c r="N128" s="77">
        <v>0.55000000000000004</v>
      </c>
      <c r="O128" s="77">
        <v>0.08</v>
      </c>
    </row>
    <row r="129" spans="2:15">
      <c r="B129" t="s">
        <v>1203</v>
      </c>
      <c r="C129" t="s">
        <v>1204</v>
      </c>
      <c r="D129" t="s">
        <v>834</v>
      </c>
      <c r="E129" t="s">
        <v>809</v>
      </c>
      <c r="F129" t="s">
        <v>1205</v>
      </c>
      <c r="G129" t="s">
        <v>825</v>
      </c>
      <c r="H129" t="s">
        <v>109</v>
      </c>
      <c r="I129" s="77">
        <v>8350.7000000000007</v>
      </c>
      <c r="J129" s="77">
        <v>21</v>
      </c>
      <c r="K129" s="77">
        <v>0</v>
      </c>
      <c r="L129" s="77">
        <v>6.3113755530000004</v>
      </c>
      <c r="M129" s="77">
        <v>0</v>
      </c>
      <c r="N129" s="77">
        <v>0</v>
      </c>
      <c r="O129" s="77">
        <v>0</v>
      </c>
    </row>
    <row r="130" spans="2:15">
      <c r="B130" t="s">
        <v>1206</v>
      </c>
      <c r="C130" t="s">
        <v>1207</v>
      </c>
      <c r="D130" t="s">
        <v>808</v>
      </c>
      <c r="E130" t="s">
        <v>809</v>
      </c>
      <c r="F130" t="s">
        <v>1208</v>
      </c>
      <c r="G130" t="s">
        <v>825</v>
      </c>
      <c r="H130" t="s">
        <v>109</v>
      </c>
      <c r="I130" s="77">
        <v>2444</v>
      </c>
      <c r="J130" s="77">
        <v>3810</v>
      </c>
      <c r="K130" s="77">
        <v>0</v>
      </c>
      <c r="L130" s="77">
        <v>335.12592360000002</v>
      </c>
      <c r="M130" s="77">
        <v>0</v>
      </c>
      <c r="N130" s="77">
        <v>0.26</v>
      </c>
      <c r="O130" s="77">
        <v>0.04</v>
      </c>
    </row>
    <row r="131" spans="2:15">
      <c r="B131" t="s">
        <v>1209</v>
      </c>
      <c r="C131" t="s">
        <v>1210</v>
      </c>
      <c r="D131" t="s">
        <v>808</v>
      </c>
      <c r="E131" t="s">
        <v>809</v>
      </c>
      <c r="F131" t="s">
        <v>1211</v>
      </c>
      <c r="G131" t="s">
        <v>825</v>
      </c>
      <c r="H131" t="s">
        <v>109</v>
      </c>
      <c r="I131" s="77">
        <v>4180</v>
      </c>
      <c r="J131" s="77">
        <v>2750</v>
      </c>
      <c r="K131" s="77">
        <v>0</v>
      </c>
      <c r="L131" s="77">
        <v>413.70505000000003</v>
      </c>
      <c r="M131" s="77">
        <v>0</v>
      </c>
      <c r="N131" s="77">
        <v>0.32</v>
      </c>
      <c r="O131" s="77">
        <v>0.04</v>
      </c>
    </row>
    <row r="132" spans="2:15">
      <c r="B132" t="s">
        <v>1212</v>
      </c>
      <c r="C132" t="s">
        <v>1213</v>
      </c>
      <c r="D132" t="s">
        <v>808</v>
      </c>
      <c r="E132" t="s">
        <v>809</v>
      </c>
      <c r="F132" t="s">
        <v>1214</v>
      </c>
      <c r="G132" t="s">
        <v>825</v>
      </c>
      <c r="H132" t="s">
        <v>109</v>
      </c>
      <c r="I132" s="77">
        <v>1266</v>
      </c>
      <c r="J132" s="77">
        <v>15002</v>
      </c>
      <c r="K132" s="77">
        <v>0</v>
      </c>
      <c r="L132" s="77">
        <v>683.54122668000002</v>
      </c>
      <c r="M132" s="77">
        <v>0</v>
      </c>
      <c r="N132" s="77">
        <v>0.52</v>
      </c>
      <c r="O132" s="77">
        <v>7.0000000000000007E-2</v>
      </c>
    </row>
    <row r="133" spans="2:15">
      <c r="B133" t="s">
        <v>1215</v>
      </c>
      <c r="C133" t="s">
        <v>1216</v>
      </c>
      <c r="D133" t="s">
        <v>834</v>
      </c>
      <c r="E133" t="s">
        <v>809</v>
      </c>
      <c r="F133" t="s">
        <v>1217</v>
      </c>
      <c r="G133" t="s">
        <v>778</v>
      </c>
      <c r="H133" t="s">
        <v>116</v>
      </c>
      <c r="I133" s="77">
        <v>25600</v>
      </c>
      <c r="J133" s="77">
        <v>594</v>
      </c>
      <c r="K133" s="77">
        <v>0</v>
      </c>
      <c r="L133" s="77">
        <v>718.35033599999997</v>
      </c>
      <c r="M133" s="77">
        <v>0</v>
      </c>
      <c r="N133" s="77">
        <v>0.55000000000000004</v>
      </c>
      <c r="O133" s="77">
        <v>0.08</v>
      </c>
    </row>
    <row r="134" spans="2:15">
      <c r="B134" t="s">
        <v>1218</v>
      </c>
      <c r="C134" t="s">
        <v>1219</v>
      </c>
      <c r="D134" t="s">
        <v>808</v>
      </c>
      <c r="E134" t="s">
        <v>809</v>
      </c>
      <c r="F134" t="s">
        <v>1220</v>
      </c>
      <c r="G134" t="s">
        <v>778</v>
      </c>
      <c r="H134" t="s">
        <v>109</v>
      </c>
      <c r="I134" s="77">
        <v>2280</v>
      </c>
      <c r="J134" s="77">
        <v>6874</v>
      </c>
      <c r="K134" s="77">
        <v>0</v>
      </c>
      <c r="L134" s="77">
        <v>564.06119279999996</v>
      </c>
      <c r="M134" s="77">
        <v>0</v>
      </c>
      <c r="N134" s="77">
        <v>0.43</v>
      </c>
      <c r="O134" s="77">
        <v>0.06</v>
      </c>
    </row>
    <row r="135" spans="2:15">
      <c r="B135" t="s">
        <v>1221</v>
      </c>
      <c r="C135" t="s">
        <v>1222</v>
      </c>
      <c r="D135" t="s">
        <v>808</v>
      </c>
      <c r="E135" t="s">
        <v>809</v>
      </c>
      <c r="F135" t="s">
        <v>1223</v>
      </c>
      <c r="G135" t="s">
        <v>778</v>
      </c>
      <c r="H135" t="s">
        <v>109</v>
      </c>
      <c r="I135" s="77">
        <v>5173</v>
      </c>
      <c r="J135" s="77">
        <v>3800</v>
      </c>
      <c r="K135" s="77">
        <v>0</v>
      </c>
      <c r="L135" s="77">
        <v>707.46982600000001</v>
      </c>
      <c r="M135" s="77">
        <v>0.01</v>
      </c>
      <c r="N135" s="77">
        <v>0.54</v>
      </c>
      <c r="O135" s="77">
        <v>0.08</v>
      </c>
    </row>
    <row r="136" spans="2:15">
      <c r="B136" t="s">
        <v>1224</v>
      </c>
      <c r="C136" t="s">
        <v>1225</v>
      </c>
      <c r="D136" t="s">
        <v>808</v>
      </c>
      <c r="E136" t="s">
        <v>809</v>
      </c>
      <c r="F136" t="s">
        <v>1226</v>
      </c>
      <c r="G136" t="s">
        <v>778</v>
      </c>
      <c r="H136" t="s">
        <v>109</v>
      </c>
      <c r="I136" s="77">
        <v>2000</v>
      </c>
      <c r="J136" s="77">
        <v>6512</v>
      </c>
      <c r="K136" s="77">
        <v>3.8028300000000002</v>
      </c>
      <c r="L136" s="77">
        <v>472.53658999999999</v>
      </c>
      <c r="M136" s="77">
        <v>0</v>
      </c>
      <c r="N136" s="77">
        <v>0.36</v>
      </c>
      <c r="O136" s="77">
        <v>0.05</v>
      </c>
    </row>
    <row r="137" spans="2:15">
      <c r="B137" t="s">
        <v>1227</v>
      </c>
      <c r="C137" t="s">
        <v>1228</v>
      </c>
      <c r="D137" t="s">
        <v>808</v>
      </c>
      <c r="E137" t="s">
        <v>809</v>
      </c>
      <c r="F137" t="s">
        <v>1229</v>
      </c>
      <c r="G137" t="s">
        <v>1230</v>
      </c>
      <c r="H137" t="s">
        <v>109</v>
      </c>
      <c r="I137" s="77">
        <v>2110</v>
      </c>
      <c r="J137" s="77">
        <v>7658</v>
      </c>
      <c r="K137" s="77">
        <v>0</v>
      </c>
      <c r="L137" s="77">
        <v>581.54009619999999</v>
      </c>
      <c r="M137" s="77">
        <v>0</v>
      </c>
      <c r="N137" s="77">
        <v>0.44</v>
      </c>
      <c r="O137" s="77">
        <v>0.06</v>
      </c>
    </row>
    <row r="138" spans="2:15">
      <c r="B138" t="s">
        <v>1231</v>
      </c>
      <c r="C138" t="s">
        <v>1232</v>
      </c>
      <c r="D138" t="s">
        <v>808</v>
      </c>
      <c r="E138" t="s">
        <v>809</v>
      </c>
      <c r="F138" t="s">
        <v>1233</v>
      </c>
      <c r="G138" t="s">
        <v>817</v>
      </c>
      <c r="H138" t="s">
        <v>109</v>
      </c>
      <c r="I138" s="77">
        <v>1080</v>
      </c>
      <c r="J138" s="77">
        <v>14719</v>
      </c>
      <c r="K138" s="77">
        <v>0</v>
      </c>
      <c r="L138" s="77">
        <v>572.11575479999999</v>
      </c>
      <c r="M138" s="77">
        <v>0</v>
      </c>
      <c r="N138" s="77">
        <v>0.44</v>
      </c>
      <c r="O138" s="77">
        <v>0.06</v>
      </c>
    </row>
    <row r="139" spans="2:15">
      <c r="B139" t="s">
        <v>1234</v>
      </c>
      <c r="C139" t="s">
        <v>1235</v>
      </c>
      <c r="D139" t="s">
        <v>126</v>
      </c>
      <c r="E139" t="s">
        <v>809</v>
      </c>
      <c r="F139" t="s">
        <v>1236</v>
      </c>
      <c r="G139" t="s">
        <v>817</v>
      </c>
      <c r="H139" t="s">
        <v>109</v>
      </c>
      <c r="I139" s="77">
        <v>4077</v>
      </c>
      <c r="J139" s="77">
        <v>3227</v>
      </c>
      <c r="K139" s="77">
        <v>0</v>
      </c>
      <c r="L139" s="77">
        <v>473.50167921000002</v>
      </c>
      <c r="M139" s="77">
        <v>0</v>
      </c>
      <c r="N139" s="77">
        <v>0.36</v>
      </c>
      <c r="O139" s="77">
        <v>0.05</v>
      </c>
    </row>
    <row r="140" spans="2:15">
      <c r="B140" t="s">
        <v>1237</v>
      </c>
      <c r="C140" t="s">
        <v>1238</v>
      </c>
      <c r="D140" t="s">
        <v>808</v>
      </c>
      <c r="E140" t="s">
        <v>809</v>
      </c>
      <c r="F140" t="s">
        <v>1239</v>
      </c>
      <c r="G140" t="s">
        <v>1240</v>
      </c>
      <c r="H140" t="s">
        <v>109</v>
      </c>
      <c r="I140" s="77">
        <v>3597</v>
      </c>
      <c r="J140" s="77">
        <v>3522</v>
      </c>
      <c r="K140" s="77">
        <v>0</v>
      </c>
      <c r="L140" s="77">
        <v>455.94413766000002</v>
      </c>
      <c r="M140" s="77">
        <v>0</v>
      </c>
      <c r="N140" s="77">
        <v>0.35</v>
      </c>
      <c r="O140" s="77">
        <v>0.05</v>
      </c>
    </row>
    <row r="141" spans="2:15">
      <c r="B141" t="s">
        <v>1241</v>
      </c>
      <c r="C141" t="s">
        <v>1242</v>
      </c>
      <c r="D141" t="s">
        <v>808</v>
      </c>
      <c r="E141" t="s">
        <v>809</v>
      </c>
      <c r="F141" t="s">
        <v>1243</v>
      </c>
      <c r="G141" t="s">
        <v>1240</v>
      </c>
      <c r="H141" t="s">
        <v>109</v>
      </c>
      <c r="I141" s="77">
        <v>0</v>
      </c>
      <c r="J141" s="77">
        <v>0</v>
      </c>
      <c r="K141" s="77">
        <v>3.5090249999999998</v>
      </c>
      <c r="L141" s="77">
        <v>3.5090249999999998</v>
      </c>
      <c r="M141" s="77">
        <v>0</v>
      </c>
      <c r="N141" s="77">
        <v>0</v>
      </c>
      <c r="O141" s="77">
        <v>0</v>
      </c>
    </row>
    <row r="142" spans="2:15">
      <c r="B142" t="s">
        <v>1244</v>
      </c>
      <c r="C142" t="s">
        <v>1245</v>
      </c>
      <c r="D142" t="s">
        <v>808</v>
      </c>
      <c r="E142" t="s">
        <v>809</v>
      </c>
      <c r="F142" t="s">
        <v>1246</v>
      </c>
      <c r="G142" t="s">
        <v>1247</v>
      </c>
      <c r="H142" t="s">
        <v>109</v>
      </c>
      <c r="I142" s="77">
        <v>8620</v>
      </c>
      <c r="J142" s="77">
        <v>3707</v>
      </c>
      <c r="K142" s="77">
        <v>0</v>
      </c>
      <c r="L142" s="77">
        <v>1150.0366965999999</v>
      </c>
      <c r="M142" s="77">
        <v>0</v>
      </c>
      <c r="N142" s="77">
        <v>0.88</v>
      </c>
      <c r="O142" s="77">
        <v>0.12</v>
      </c>
    </row>
    <row r="143" spans="2:15">
      <c r="B143" t="s">
        <v>1248</v>
      </c>
      <c r="C143" t="s">
        <v>1249</v>
      </c>
      <c r="D143" t="s">
        <v>808</v>
      </c>
      <c r="E143" t="s">
        <v>809</v>
      </c>
      <c r="F143" t="s">
        <v>1250</v>
      </c>
      <c r="G143" t="s">
        <v>1247</v>
      </c>
      <c r="H143" t="s">
        <v>109</v>
      </c>
      <c r="I143" s="77">
        <v>551</v>
      </c>
      <c r="J143" s="77">
        <v>18122</v>
      </c>
      <c r="K143" s="77">
        <v>0.33788000000000001</v>
      </c>
      <c r="L143" s="77">
        <v>359.70601978000002</v>
      </c>
      <c r="M143" s="77">
        <v>0</v>
      </c>
      <c r="N143" s="77">
        <v>0.27</v>
      </c>
      <c r="O143" s="77">
        <v>0.04</v>
      </c>
    </row>
    <row r="144" spans="2:15">
      <c r="B144" t="s">
        <v>1251</v>
      </c>
      <c r="C144" t="s">
        <v>1252</v>
      </c>
      <c r="D144" t="s">
        <v>823</v>
      </c>
      <c r="E144" t="s">
        <v>809</v>
      </c>
      <c r="F144" t="s">
        <v>1253</v>
      </c>
      <c r="G144" t="s">
        <v>1254</v>
      </c>
      <c r="H144" t="s">
        <v>113</v>
      </c>
      <c r="I144" s="77">
        <v>2550</v>
      </c>
      <c r="J144" s="77">
        <v>4105</v>
      </c>
      <c r="K144" s="77">
        <v>0</v>
      </c>
      <c r="L144" s="77">
        <v>441.25753350000002</v>
      </c>
      <c r="M144" s="77">
        <v>0</v>
      </c>
      <c r="N144" s="77">
        <v>0.34</v>
      </c>
      <c r="O144" s="77">
        <v>0.05</v>
      </c>
    </row>
    <row r="145" spans="2:15">
      <c r="B145" t="s">
        <v>1255</v>
      </c>
      <c r="C145" t="s">
        <v>1256</v>
      </c>
      <c r="D145" t="s">
        <v>823</v>
      </c>
      <c r="E145" t="s">
        <v>809</v>
      </c>
      <c r="F145" t="s">
        <v>1257</v>
      </c>
      <c r="G145" t="s">
        <v>1254</v>
      </c>
      <c r="H145" t="s">
        <v>113</v>
      </c>
      <c r="I145" s="77">
        <v>8600</v>
      </c>
      <c r="J145" s="77">
        <v>2220</v>
      </c>
      <c r="K145" s="77">
        <v>0</v>
      </c>
      <c r="L145" s="77">
        <v>804.804168</v>
      </c>
      <c r="M145" s="77">
        <v>0.01</v>
      </c>
      <c r="N145" s="77">
        <v>0.61</v>
      </c>
      <c r="O145" s="77">
        <v>0.09</v>
      </c>
    </row>
    <row r="146" spans="2:15">
      <c r="B146" t="s">
        <v>1258</v>
      </c>
      <c r="C146" t="s">
        <v>1259</v>
      </c>
      <c r="D146" t="s">
        <v>126</v>
      </c>
      <c r="E146" t="s">
        <v>809</v>
      </c>
      <c r="F146" t="s">
        <v>1260</v>
      </c>
      <c r="G146" t="s">
        <v>1254</v>
      </c>
      <c r="H146" t="s">
        <v>113</v>
      </c>
      <c r="I146" s="77">
        <v>5251</v>
      </c>
      <c r="J146" s="77">
        <v>1330</v>
      </c>
      <c r="K146" s="77">
        <v>0</v>
      </c>
      <c r="L146" s="77">
        <v>294.39636982000002</v>
      </c>
      <c r="M146" s="77">
        <v>0.22</v>
      </c>
      <c r="N146" s="77">
        <v>0.22</v>
      </c>
      <c r="O146" s="77">
        <v>0.03</v>
      </c>
    </row>
    <row r="147" spans="2:15">
      <c r="B147" t="s">
        <v>1261</v>
      </c>
      <c r="C147" t="s">
        <v>1262</v>
      </c>
      <c r="D147" t="s">
        <v>823</v>
      </c>
      <c r="E147" t="s">
        <v>809</v>
      </c>
      <c r="F147" t="s">
        <v>1263</v>
      </c>
      <c r="G147" t="s">
        <v>1254</v>
      </c>
      <c r="H147" t="s">
        <v>113</v>
      </c>
      <c r="I147" s="77">
        <v>2400</v>
      </c>
      <c r="J147" s="77">
        <v>4187</v>
      </c>
      <c r="K147" s="77">
        <v>0</v>
      </c>
      <c r="L147" s="77">
        <v>423.59711520000002</v>
      </c>
      <c r="M147" s="77">
        <v>0</v>
      </c>
      <c r="N147" s="77">
        <v>0.32</v>
      </c>
      <c r="O147" s="77">
        <v>0.05</v>
      </c>
    </row>
    <row r="148" spans="2:15">
      <c r="B148" t="s">
        <v>1264</v>
      </c>
      <c r="C148" t="s">
        <v>1265</v>
      </c>
      <c r="D148" t="s">
        <v>808</v>
      </c>
      <c r="E148" t="s">
        <v>809</v>
      </c>
      <c r="F148" t="s">
        <v>1266</v>
      </c>
      <c r="G148" t="s">
        <v>895</v>
      </c>
      <c r="H148" t="s">
        <v>109</v>
      </c>
      <c r="I148" s="77">
        <v>350</v>
      </c>
      <c r="J148" s="77">
        <v>10917</v>
      </c>
      <c r="K148" s="77">
        <v>0</v>
      </c>
      <c r="L148" s="77">
        <v>137.51599049999999</v>
      </c>
      <c r="M148" s="77">
        <v>0</v>
      </c>
      <c r="N148" s="77">
        <v>0.1</v>
      </c>
      <c r="O148" s="77">
        <v>0.01</v>
      </c>
    </row>
    <row r="149" spans="2:15">
      <c r="B149" t="s">
        <v>1267</v>
      </c>
      <c r="C149" t="s">
        <v>1268</v>
      </c>
      <c r="D149" t="s">
        <v>808</v>
      </c>
      <c r="E149" t="s">
        <v>809</v>
      </c>
      <c r="F149" t="s">
        <v>1269</v>
      </c>
      <c r="G149" t="s">
        <v>895</v>
      </c>
      <c r="H149" t="s">
        <v>109</v>
      </c>
      <c r="I149" s="77">
        <v>541</v>
      </c>
      <c r="J149" s="77">
        <v>20684</v>
      </c>
      <c r="K149" s="77">
        <v>0</v>
      </c>
      <c r="L149" s="77">
        <v>402.72968356000001</v>
      </c>
      <c r="M149" s="77">
        <v>0</v>
      </c>
      <c r="N149" s="77">
        <v>0.31</v>
      </c>
      <c r="O149" s="77">
        <v>0.04</v>
      </c>
    </row>
    <row r="150" spans="2:15">
      <c r="B150" t="s">
        <v>1270</v>
      </c>
      <c r="C150" t="s">
        <v>1271</v>
      </c>
      <c r="D150" t="s">
        <v>808</v>
      </c>
      <c r="E150" t="s">
        <v>809</v>
      </c>
      <c r="F150" t="s">
        <v>1272</v>
      </c>
      <c r="G150" t="s">
        <v>658</v>
      </c>
      <c r="H150" t="s">
        <v>109</v>
      </c>
      <c r="I150" s="77">
        <v>2004</v>
      </c>
      <c r="J150" s="77">
        <v>16884</v>
      </c>
      <c r="K150" s="77">
        <v>0</v>
      </c>
      <c r="L150" s="77">
        <v>1217.74094064</v>
      </c>
      <c r="M150" s="77">
        <v>0</v>
      </c>
      <c r="N150" s="77">
        <v>0.93</v>
      </c>
      <c r="O150" s="77">
        <v>0.13</v>
      </c>
    </row>
    <row r="151" spans="2:15">
      <c r="B151" t="s">
        <v>1273</v>
      </c>
      <c r="C151" t="s">
        <v>1274</v>
      </c>
      <c r="D151" t="s">
        <v>808</v>
      </c>
      <c r="E151" t="s">
        <v>809</v>
      </c>
      <c r="F151" t="s">
        <v>1275</v>
      </c>
      <c r="G151" t="s">
        <v>658</v>
      </c>
      <c r="H151" t="s">
        <v>109</v>
      </c>
      <c r="I151" s="77">
        <v>4320</v>
      </c>
      <c r="J151" s="77">
        <v>5169</v>
      </c>
      <c r="K151" s="77">
        <v>0</v>
      </c>
      <c r="L151" s="77">
        <v>803.65957920000005</v>
      </c>
      <c r="M151" s="77">
        <v>0</v>
      </c>
      <c r="N151" s="77">
        <v>0.61</v>
      </c>
      <c r="O151" s="77">
        <v>0.09</v>
      </c>
    </row>
    <row r="152" spans="2:15">
      <c r="B152" t="s">
        <v>1276</v>
      </c>
      <c r="C152" t="s">
        <v>1277</v>
      </c>
      <c r="D152" t="s">
        <v>808</v>
      </c>
      <c r="E152" t="s">
        <v>809</v>
      </c>
      <c r="F152" t="s">
        <v>1278</v>
      </c>
      <c r="G152" t="s">
        <v>909</v>
      </c>
      <c r="H152" t="s">
        <v>109</v>
      </c>
      <c r="I152" s="77">
        <v>3055</v>
      </c>
      <c r="J152" s="77">
        <v>4833</v>
      </c>
      <c r="K152" s="77">
        <v>0</v>
      </c>
      <c r="L152" s="77">
        <v>531.38569184999994</v>
      </c>
      <c r="M152" s="77">
        <v>0</v>
      </c>
      <c r="N152" s="77">
        <v>0.4</v>
      </c>
      <c r="O152" s="77">
        <v>0.06</v>
      </c>
    </row>
    <row r="153" spans="2:15">
      <c r="B153" t="s">
        <v>1279</v>
      </c>
      <c r="C153" t="s">
        <v>1280</v>
      </c>
      <c r="D153" t="s">
        <v>808</v>
      </c>
      <c r="E153" t="s">
        <v>809</v>
      </c>
      <c r="F153" t="s">
        <v>1281</v>
      </c>
      <c r="G153" t="s">
        <v>909</v>
      </c>
      <c r="H153" t="s">
        <v>109</v>
      </c>
      <c r="I153" s="77">
        <v>130</v>
      </c>
      <c r="J153" s="77">
        <v>120736</v>
      </c>
      <c r="K153" s="77">
        <v>0</v>
      </c>
      <c r="L153" s="77">
        <v>564.88752320000003</v>
      </c>
      <c r="M153" s="77">
        <v>0</v>
      </c>
      <c r="N153" s="77">
        <v>0.43</v>
      </c>
      <c r="O153" s="77">
        <v>0.06</v>
      </c>
    </row>
    <row r="154" spans="2:15">
      <c r="B154" t="s">
        <v>1282</v>
      </c>
      <c r="C154" t="s">
        <v>1283</v>
      </c>
      <c r="D154" t="s">
        <v>808</v>
      </c>
      <c r="E154" t="s">
        <v>809</v>
      </c>
      <c r="F154" t="s">
        <v>1284</v>
      </c>
      <c r="G154" t="s">
        <v>909</v>
      </c>
      <c r="H154" t="s">
        <v>109</v>
      </c>
      <c r="I154" s="77">
        <v>905</v>
      </c>
      <c r="J154" s="77">
        <v>15057</v>
      </c>
      <c r="K154" s="77">
        <v>0</v>
      </c>
      <c r="L154" s="77">
        <v>490.42079415000001</v>
      </c>
      <c r="M154" s="77">
        <v>0</v>
      </c>
      <c r="N154" s="77">
        <v>0.37</v>
      </c>
      <c r="O154" s="77">
        <v>0.05</v>
      </c>
    </row>
    <row r="155" spans="2:15">
      <c r="B155" t="s">
        <v>1285</v>
      </c>
      <c r="C155" t="s">
        <v>1286</v>
      </c>
      <c r="D155" t="s">
        <v>834</v>
      </c>
      <c r="E155" t="s">
        <v>809</v>
      </c>
      <c r="F155" t="s">
        <v>1287</v>
      </c>
      <c r="G155" t="s">
        <v>909</v>
      </c>
      <c r="H155" t="s">
        <v>109</v>
      </c>
      <c r="I155" s="77">
        <v>139</v>
      </c>
      <c r="J155" s="77">
        <v>106300</v>
      </c>
      <c r="K155" s="77">
        <v>0</v>
      </c>
      <c r="L155" s="77">
        <v>531.77744299999995</v>
      </c>
      <c r="M155" s="77">
        <v>0</v>
      </c>
      <c r="N155" s="77">
        <v>0.41</v>
      </c>
      <c r="O155" s="77">
        <v>0.06</v>
      </c>
    </row>
    <row r="156" spans="2:15">
      <c r="B156" t="s">
        <v>1288</v>
      </c>
      <c r="C156" t="s">
        <v>1289</v>
      </c>
      <c r="D156" t="s">
        <v>126</v>
      </c>
      <c r="E156" t="s">
        <v>809</v>
      </c>
      <c r="F156" t="s">
        <v>1290</v>
      </c>
      <c r="G156" t="s">
        <v>849</v>
      </c>
      <c r="H156" t="s">
        <v>109</v>
      </c>
      <c r="I156" s="77">
        <v>5885</v>
      </c>
      <c r="J156" s="77">
        <v>3342</v>
      </c>
      <c r="K156" s="77">
        <v>0</v>
      </c>
      <c r="L156" s="77">
        <v>707.83944329999997</v>
      </c>
      <c r="M156" s="77">
        <v>0</v>
      </c>
      <c r="N156" s="77">
        <v>0.54</v>
      </c>
      <c r="O156" s="77">
        <v>0.08</v>
      </c>
    </row>
    <row r="157" spans="2:15">
      <c r="B157" t="s">
        <v>1291</v>
      </c>
      <c r="C157" t="s">
        <v>1292</v>
      </c>
      <c r="D157" t="s">
        <v>126</v>
      </c>
      <c r="E157" t="s">
        <v>809</v>
      </c>
      <c r="F157" t="s">
        <v>1293</v>
      </c>
      <c r="G157" t="s">
        <v>126</v>
      </c>
      <c r="H157" t="s">
        <v>109</v>
      </c>
      <c r="I157" s="77">
        <v>3090</v>
      </c>
      <c r="J157" s="77">
        <v>7295</v>
      </c>
      <c r="K157" s="77">
        <v>0</v>
      </c>
      <c r="L157" s="77">
        <v>811.27038449999998</v>
      </c>
      <c r="M157" s="77">
        <v>0</v>
      </c>
      <c r="N157" s="77">
        <v>0.62</v>
      </c>
      <c r="O157" s="77">
        <v>0.09</v>
      </c>
    </row>
    <row r="158" spans="2:15">
      <c r="B158" t="s">
        <v>1294</v>
      </c>
      <c r="C158" t="s">
        <v>1295</v>
      </c>
      <c r="D158" t="s">
        <v>834</v>
      </c>
      <c r="E158" t="s">
        <v>809</v>
      </c>
      <c r="F158" t="s">
        <v>1296</v>
      </c>
      <c r="G158" t="s">
        <v>342</v>
      </c>
      <c r="H158" t="s">
        <v>109</v>
      </c>
      <c r="I158" s="77">
        <v>8350.7000000000007</v>
      </c>
      <c r="J158" s="77">
        <v>21.3</v>
      </c>
      <c r="K158" s="77">
        <v>0</v>
      </c>
      <c r="L158" s="77">
        <v>6.4015380609000001</v>
      </c>
      <c r="M158" s="77">
        <v>0</v>
      </c>
      <c r="N158" s="77">
        <v>0</v>
      </c>
      <c r="O158" s="77">
        <v>0</v>
      </c>
    </row>
    <row r="159" spans="2:15">
      <c r="B159" t="s">
        <v>227</v>
      </c>
      <c r="E159" s="16"/>
      <c r="F159" s="16"/>
      <c r="G159" s="16"/>
    </row>
    <row r="160" spans="2:15">
      <c r="B160" t="s">
        <v>295</v>
      </c>
      <c r="E160" s="16"/>
      <c r="F160" s="16"/>
      <c r="G160" s="16"/>
    </row>
    <row r="161" spans="2:7">
      <c r="B161" t="s">
        <v>296</v>
      </c>
      <c r="E161" s="16"/>
      <c r="F161" s="16"/>
      <c r="G161" s="16"/>
    </row>
    <row r="162" spans="2:7">
      <c r="B162" t="s">
        <v>297</v>
      </c>
      <c r="E162" s="16"/>
      <c r="F162" s="16"/>
      <c r="G162" s="16"/>
    </row>
    <row r="163" spans="2:7">
      <c r="B163" t="s">
        <v>298</v>
      </c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5096368.42</v>
      </c>
      <c r="I11" s="7"/>
      <c r="J11" s="76">
        <v>100.89885147</v>
      </c>
      <c r="K11" s="76">
        <v>207765.385647332</v>
      </c>
      <c r="L11" s="7"/>
      <c r="M11" s="76">
        <v>100</v>
      </c>
      <c r="N11" s="76">
        <v>22.39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4595382.42</v>
      </c>
      <c r="J12" s="79">
        <v>0</v>
      </c>
      <c r="K12" s="79">
        <v>103411.0194449</v>
      </c>
      <c r="M12" s="79">
        <v>49.77</v>
      </c>
      <c r="N12" s="79">
        <v>11.14</v>
      </c>
    </row>
    <row r="13" spans="2:63">
      <c r="B13" s="78" t="s">
        <v>1297</v>
      </c>
      <c r="D13" s="16"/>
      <c r="E13" s="16"/>
      <c r="F13" s="16"/>
      <c r="G13" s="16"/>
      <c r="H13" s="79">
        <v>43609</v>
      </c>
      <c r="J13" s="79">
        <v>0</v>
      </c>
      <c r="K13" s="79">
        <v>1474.93887</v>
      </c>
      <c r="M13" s="79">
        <v>0.71</v>
      </c>
      <c r="N13" s="79">
        <v>0.16</v>
      </c>
    </row>
    <row r="14" spans="2:63">
      <c r="B14" t="s">
        <v>1298</v>
      </c>
      <c r="C14" t="s">
        <v>1299</v>
      </c>
      <c r="D14" t="s">
        <v>103</v>
      </c>
      <c r="E14" t="s">
        <v>1300</v>
      </c>
      <c r="F14" t="s">
        <v>1301</v>
      </c>
      <c r="G14" t="s">
        <v>105</v>
      </c>
      <c r="H14" s="77">
        <v>14246</v>
      </c>
      <c r="I14" s="77">
        <v>1643</v>
      </c>
      <c r="J14" s="77">
        <v>0</v>
      </c>
      <c r="K14" s="77">
        <v>234.06178</v>
      </c>
      <c r="L14" s="77">
        <v>0</v>
      </c>
      <c r="M14" s="77">
        <v>0.11</v>
      </c>
      <c r="N14" s="77">
        <v>0.03</v>
      </c>
    </row>
    <row r="15" spans="2:63">
      <c r="B15" t="s">
        <v>1302</v>
      </c>
      <c r="C15" t="s">
        <v>1303</v>
      </c>
      <c r="D15" t="s">
        <v>103</v>
      </c>
      <c r="E15" t="s">
        <v>1304</v>
      </c>
      <c r="F15" t="s">
        <v>1301</v>
      </c>
      <c r="G15" t="s">
        <v>105</v>
      </c>
      <c r="H15" s="77">
        <v>19763</v>
      </c>
      <c r="I15" s="77">
        <v>5743</v>
      </c>
      <c r="J15" s="77">
        <v>0</v>
      </c>
      <c r="K15" s="77">
        <v>1134.98909</v>
      </c>
      <c r="L15" s="77">
        <v>0.21</v>
      </c>
      <c r="M15" s="77">
        <v>0.55000000000000004</v>
      </c>
      <c r="N15" s="77">
        <v>0.12</v>
      </c>
    </row>
    <row r="16" spans="2:63">
      <c r="B16" t="s">
        <v>1305</v>
      </c>
      <c r="C16" t="s">
        <v>1306</v>
      </c>
      <c r="D16" t="s">
        <v>103</v>
      </c>
      <c r="E16" t="s">
        <v>1307</v>
      </c>
      <c r="F16" t="s">
        <v>1301</v>
      </c>
      <c r="G16" t="s">
        <v>105</v>
      </c>
      <c r="H16" s="77">
        <v>9600</v>
      </c>
      <c r="I16" s="77">
        <v>1103</v>
      </c>
      <c r="J16" s="77">
        <v>0</v>
      </c>
      <c r="K16" s="77">
        <v>105.88800000000001</v>
      </c>
      <c r="L16" s="77">
        <v>0</v>
      </c>
      <c r="M16" s="77">
        <v>0.05</v>
      </c>
      <c r="N16" s="77">
        <v>0.01</v>
      </c>
    </row>
    <row r="17" spans="2:14">
      <c r="B17" s="78" t="s">
        <v>1308</v>
      </c>
      <c r="D17" s="16"/>
      <c r="E17" s="16"/>
      <c r="F17" s="16"/>
      <c r="G17" s="16"/>
      <c r="H17" s="79">
        <v>2371279.42</v>
      </c>
      <c r="J17" s="79">
        <v>0</v>
      </c>
      <c r="K17" s="79">
        <v>68711.539383800002</v>
      </c>
      <c r="M17" s="79">
        <v>33.07</v>
      </c>
      <c r="N17" s="79">
        <v>7.41</v>
      </c>
    </row>
    <row r="18" spans="2:14">
      <c r="B18" t="s">
        <v>1309</v>
      </c>
      <c r="C18" t="s">
        <v>1310</v>
      </c>
      <c r="D18" t="s">
        <v>103</v>
      </c>
      <c r="E18" t="s">
        <v>1311</v>
      </c>
      <c r="F18" t="s">
        <v>1301</v>
      </c>
      <c r="G18" t="s">
        <v>105</v>
      </c>
      <c r="H18" s="77">
        <v>17018</v>
      </c>
      <c r="I18" s="77">
        <v>10470</v>
      </c>
      <c r="J18" s="77">
        <v>0</v>
      </c>
      <c r="K18" s="77">
        <v>1781.7846</v>
      </c>
      <c r="L18" s="77">
        <v>0.23</v>
      </c>
      <c r="M18" s="77">
        <v>0.86</v>
      </c>
      <c r="N18" s="77">
        <v>0.19</v>
      </c>
    </row>
    <row r="19" spans="2:14">
      <c r="B19" t="s">
        <v>1312</v>
      </c>
      <c r="C19" t="s">
        <v>1313</v>
      </c>
      <c r="D19" t="s">
        <v>103</v>
      </c>
      <c r="E19" t="s">
        <v>1311</v>
      </c>
      <c r="F19" t="s">
        <v>1301</v>
      </c>
      <c r="G19" t="s">
        <v>105</v>
      </c>
      <c r="H19" s="77">
        <v>78071</v>
      </c>
      <c r="I19" s="77">
        <v>1442</v>
      </c>
      <c r="J19" s="77">
        <v>0</v>
      </c>
      <c r="K19" s="77">
        <v>1125.7838200000001</v>
      </c>
      <c r="L19" s="77">
        <v>0.27</v>
      </c>
      <c r="M19" s="77">
        <v>0.54</v>
      </c>
      <c r="N19" s="77">
        <v>0.12</v>
      </c>
    </row>
    <row r="20" spans="2:14">
      <c r="B20" t="s">
        <v>1314</v>
      </c>
      <c r="C20" t="s">
        <v>1315</v>
      </c>
      <c r="D20" t="s">
        <v>103</v>
      </c>
      <c r="E20" t="s">
        <v>1311</v>
      </c>
      <c r="F20" t="s">
        <v>1301</v>
      </c>
      <c r="G20" t="s">
        <v>105</v>
      </c>
      <c r="H20" s="77">
        <v>124443</v>
      </c>
      <c r="I20" s="77">
        <v>2856</v>
      </c>
      <c r="J20" s="77">
        <v>0</v>
      </c>
      <c r="K20" s="77">
        <v>3554.0920799999999</v>
      </c>
      <c r="L20" s="77">
        <v>0.13</v>
      </c>
      <c r="M20" s="77">
        <v>1.71</v>
      </c>
      <c r="N20" s="77">
        <v>0.38</v>
      </c>
    </row>
    <row r="21" spans="2:14">
      <c r="B21" t="s">
        <v>1316</v>
      </c>
      <c r="C21" t="s">
        <v>1317</v>
      </c>
      <c r="D21" t="s">
        <v>103</v>
      </c>
      <c r="E21" t="s">
        <v>1311</v>
      </c>
      <c r="F21" t="s">
        <v>1301</v>
      </c>
      <c r="G21" t="s">
        <v>105</v>
      </c>
      <c r="H21" s="77">
        <v>131470</v>
      </c>
      <c r="I21" s="77">
        <v>1277</v>
      </c>
      <c r="J21" s="77">
        <v>0</v>
      </c>
      <c r="K21" s="77">
        <v>1678.8719000000001</v>
      </c>
      <c r="L21" s="77">
        <v>0.24</v>
      </c>
      <c r="M21" s="77">
        <v>0.81</v>
      </c>
      <c r="N21" s="77">
        <v>0.18</v>
      </c>
    </row>
    <row r="22" spans="2:14">
      <c r="B22" t="s">
        <v>1318</v>
      </c>
      <c r="C22" t="s">
        <v>1319</v>
      </c>
      <c r="D22" t="s">
        <v>103</v>
      </c>
      <c r="E22" t="s">
        <v>1311</v>
      </c>
      <c r="F22" t="s">
        <v>1301</v>
      </c>
      <c r="G22" t="s">
        <v>105</v>
      </c>
      <c r="H22" s="77">
        <v>24892</v>
      </c>
      <c r="I22" s="77">
        <v>1048</v>
      </c>
      <c r="J22" s="77">
        <v>0</v>
      </c>
      <c r="K22" s="77">
        <v>260.86815999999999</v>
      </c>
      <c r="L22" s="77">
        <v>0.14000000000000001</v>
      </c>
      <c r="M22" s="77">
        <v>0.13</v>
      </c>
      <c r="N22" s="77">
        <v>0.03</v>
      </c>
    </row>
    <row r="23" spans="2:14">
      <c r="B23" t="s">
        <v>1320</v>
      </c>
      <c r="C23" t="s">
        <v>1321</v>
      </c>
      <c r="D23" t="s">
        <v>103</v>
      </c>
      <c r="E23" t="s">
        <v>1311</v>
      </c>
      <c r="F23" t="s">
        <v>1301</v>
      </c>
      <c r="G23" t="s">
        <v>105</v>
      </c>
      <c r="H23" s="77">
        <v>29930</v>
      </c>
      <c r="I23" s="77">
        <v>2951</v>
      </c>
      <c r="J23" s="77">
        <v>0</v>
      </c>
      <c r="K23" s="77">
        <v>883.23429999999996</v>
      </c>
      <c r="L23" s="77">
        <v>7.0000000000000007E-2</v>
      </c>
      <c r="M23" s="77">
        <v>0.43</v>
      </c>
      <c r="N23" s="77">
        <v>0.1</v>
      </c>
    </row>
    <row r="24" spans="2:14">
      <c r="B24" t="s">
        <v>1322</v>
      </c>
      <c r="C24" t="s">
        <v>1323</v>
      </c>
      <c r="D24" t="s">
        <v>103</v>
      </c>
      <c r="E24" t="s">
        <v>1311</v>
      </c>
      <c r="F24" t="s">
        <v>1301</v>
      </c>
      <c r="G24" t="s">
        <v>105</v>
      </c>
      <c r="H24" s="77">
        <v>380007.42</v>
      </c>
      <c r="I24" s="77">
        <v>1149</v>
      </c>
      <c r="J24" s="77">
        <v>0</v>
      </c>
      <c r="K24" s="77">
        <v>4366.2852558000004</v>
      </c>
      <c r="L24" s="77">
        <v>0.1</v>
      </c>
      <c r="M24" s="77">
        <v>2.1</v>
      </c>
      <c r="N24" s="77">
        <v>0.47</v>
      </c>
    </row>
    <row r="25" spans="2:14">
      <c r="B25" t="s">
        <v>1324</v>
      </c>
      <c r="C25" t="s">
        <v>1325</v>
      </c>
      <c r="D25" t="s">
        <v>103</v>
      </c>
      <c r="E25" t="s">
        <v>1300</v>
      </c>
      <c r="F25" t="s">
        <v>1301</v>
      </c>
      <c r="G25" t="s">
        <v>105</v>
      </c>
      <c r="H25" s="77">
        <v>18973</v>
      </c>
      <c r="I25" s="77">
        <v>1506</v>
      </c>
      <c r="J25" s="77">
        <v>0</v>
      </c>
      <c r="K25" s="77">
        <v>285.73338000000001</v>
      </c>
      <c r="L25" s="77">
        <v>0.03</v>
      </c>
      <c r="M25" s="77">
        <v>0.14000000000000001</v>
      </c>
      <c r="N25" s="77">
        <v>0.03</v>
      </c>
    </row>
    <row r="26" spans="2:14">
      <c r="B26" t="s">
        <v>1326</v>
      </c>
      <c r="C26" t="s">
        <v>1327</v>
      </c>
      <c r="D26" t="s">
        <v>103</v>
      </c>
      <c r="E26" t="s">
        <v>1328</v>
      </c>
      <c r="F26" t="s">
        <v>1301</v>
      </c>
      <c r="G26" t="s">
        <v>105</v>
      </c>
      <c r="H26" s="77">
        <v>81874</v>
      </c>
      <c r="I26" s="77">
        <v>4322</v>
      </c>
      <c r="J26" s="77">
        <v>0</v>
      </c>
      <c r="K26" s="77">
        <v>3538.5942799999998</v>
      </c>
      <c r="L26" s="77">
        <v>0.12</v>
      </c>
      <c r="M26" s="77">
        <v>1.7</v>
      </c>
      <c r="N26" s="77">
        <v>0.38</v>
      </c>
    </row>
    <row r="27" spans="2:14">
      <c r="B27" t="s">
        <v>1329</v>
      </c>
      <c r="C27" t="s">
        <v>1330</v>
      </c>
      <c r="D27" t="s">
        <v>103</v>
      </c>
      <c r="E27" t="s">
        <v>1328</v>
      </c>
      <c r="F27" t="s">
        <v>1301</v>
      </c>
      <c r="G27" t="s">
        <v>105</v>
      </c>
      <c r="H27" s="77">
        <v>8980</v>
      </c>
      <c r="I27" s="77">
        <v>16890</v>
      </c>
      <c r="J27" s="77">
        <v>0</v>
      </c>
      <c r="K27" s="77">
        <v>1516.722</v>
      </c>
      <c r="L27" s="77">
        <v>0.34</v>
      </c>
      <c r="M27" s="77">
        <v>0.73</v>
      </c>
      <c r="N27" s="77">
        <v>0.16</v>
      </c>
    </row>
    <row r="28" spans="2:14">
      <c r="B28" t="s">
        <v>1331</v>
      </c>
      <c r="C28" t="s">
        <v>1332</v>
      </c>
      <c r="D28" t="s">
        <v>103</v>
      </c>
      <c r="E28" t="s">
        <v>1328</v>
      </c>
      <c r="F28" t="s">
        <v>1301</v>
      </c>
      <c r="G28" t="s">
        <v>105</v>
      </c>
      <c r="H28" s="77">
        <v>2947</v>
      </c>
      <c r="I28" s="77">
        <v>2781</v>
      </c>
      <c r="J28" s="77">
        <v>0</v>
      </c>
      <c r="K28" s="77">
        <v>81.956069999999997</v>
      </c>
      <c r="L28" s="77">
        <v>0</v>
      </c>
      <c r="M28" s="77">
        <v>0.04</v>
      </c>
      <c r="N28" s="77">
        <v>0.01</v>
      </c>
    </row>
    <row r="29" spans="2:14">
      <c r="B29" t="s">
        <v>1333</v>
      </c>
      <c r="C29" t="s">
        <v>1334</v>
      </c>
      <c r="D29" t="s">
        <v>103</v>
      </c>
      <c r="E29" t="s">
        <v>1328</v>
      </c>
      <c r="F29" t="s">
        <v>1301</v>
      </c>
      <c r="G29" t="s">
        <v>105</v>
      </c>
      <c r="H29" s="77">
        <v>34389</v>
      </c>
      <c r="I29" s="77">
        <v>11680</v>
      </c>
      <c r="J29" s="77">
        <v>0</v>
      </c>
      <c r="K29" s="77">
        <v>4016.6352000000002</v>
      </c>
      <c r="L29" s="77">
        <v>0.1</v>
      </c>
      <c r="M29" s="77">
        <v>1.93</v>
      </c>
      <c r="N29" s="77">
        <v>0.43</v>
      </c>
    </row>
    <row r="30" spans="2:14">
      <c r="B30" t="s">
        <v>1335</v>
      </c>
      <c r="C30" t="s">
        <v>1336</v>
      </c>
      <c r="D30" t="s">
        <v>103</v>
      </c>
      <c r="E30" t="s">
        <v>1328</v>
      </c>
      <c r="F30" t="s">
        <v>1301</v>
      </c>
      <c r="G30" t="s">
        <v>105</v>
      </c>
      <c r="H30" s="77">
        <v>80697</v>
      </c>
      <c r="I30" s="77">
        <v>3891</v>
      </c>
      <c r="J30" s="77">
        <v>0</v>
      </c>
      <c r="K30" s="77">
        <v>3139.9202700000001</v>
      </c>
      <c r="L30" s="77">
        <v>0.48</v>
      </c>
      <c r="M30" s="77">
        <v>1.51</v>
      </c>
      <c r="N30" s="77">
        <v>0.34</v>
      </c>
    </row>
    <row r="31" spans="2:14">
      <c r="B31" t="s">
        <v>1337</v>
      </c>
      <c r="C31" t="s">
        <v>1338</v>
      </c>
      <c r="D31" t="s">
        <v>103</v>
      </c>
      <c r="E31" t="s">
        <v>1328</v>
      </c>
      <c r="F31" t="s">
        <v>1301</v>
      </c>
      <c r="G31" t="s">
        <v>105</v>
      </c>
      <c r="H31" s="77">
        <v>20937</v>
      </c>
      <c r="I31" s="77">
        <v>6948</v>
      </c>
      <c r="J31" s="77">
        <v>0</v>
      </c>
      <c r="K31" s="77">
        <v>1454.7027599999999</v>
      </c>
      <c r="L31" s="77">
        <v>0.17</v>
      </c>
      <c r="M31" s="77">
        <v>0.7</v>
      </c>
      <c r="N31" s="77">
        <v>0.16</v>
      </c>
    </row>
    <row r="32" spans="2:14">
      <c r="B32" t="s">
        <v>1339</v>
      </c>
      <c r="C32" t="s">
        <v>1340</v>
      </c>
      <c r="D32" t="s">
        <v>103</v>
      </c>
      <c r="E32" t="s">
        <v>1328</v>
      </c>
      <c r="F32" t="s">
        <v>1301</v>
      </c>
      <c r="G32" t="s">
        <v>105</v>
      </c>
      <c r="H32" s="77">
        <v>7328</v>
      </c>
      <c r="I32" s="77">
        <v>11730</v>
      </c>
      <c r="J32" s="77">
        <v>0</v>
      </c>
      <c r="K32" s="77">
        <v>859.57439999999997</v>
      </c>
      <c r="L32" s="77">
        <v>0.03</v>
      </c>
      <c r="M32" s="77">
        <v>0.41</v>
      </c>
      <c r="N32" s="77">
        <v>0.09</v>
      </c>
    </row>
    <row r="33" spans="2:14">
      <c r="B33" t="s">
        <v>1341</v>
      </c>
      <c r="C33" t="s">
        <v>1342</v>
      </c>
      <c r="D33" t="s">
        <v>103</v>
      </c>
      <c r="E33" t="s">
        <v>1328</v>
      </c>
      <c r="F33" t="s">
        <v>1301</v>
      </c>
      <c r="G33" t="s">
        <v>105</v>
      </c>
      <c r="H33" s="77">
        <v>22606</v>
      </c>
      <c r="I33" s="77">
        <v>1408</v>
      </c>
      <c r="J33" s="77">
        <v>0</v>
      </c>
      <c r="K33" s="77">
        <v>318.29248000000001</v>
      </c>
      <c r="L33" s="77">
        <v>0.08</v>
      </c>
      <c r="M33" s="77">
        <v>0.15</v>
      </c>
      <c r="N33" s="77">
        <v>0.03</v>
      </c>
    </row>
    <row r="34" spans="2:14">
      <c r="B34" t="s">
        <v>1343</v>
      </c>
      <c r="C34" t="s">
        <v>1344</v>
      </c>
      <c r="D34" t="s">
        <v>103</v>
      </c>
      <c r="E34" t="s">
        <v>1328</v>
      </c>
      <c r="F34" t="s">
        <v>1301</v>
      </c>
      <c r="G34" t="s">
        <v>105</v>
      </c>
      <c r="H34" s="77">
        <v>574600</v>
      </c>
      <c r="I34" s="77">
        <v>2034</v>
      </c>
      <c r="J34" s="77">
        <v>0</v>
      </c>
      <c r="K34" s="77">
        <v>11687.364</v>
      </c>
      <c r="L34" s="77">
        <v>0.96</v>
      </c>
      <c r="M34" s="77">
        <v>5.63</v>
      </c>
      <c r="N34" s="77">
        <v>1.26</v>
      </c>
    </row>
    <row r="35" spans="2:14">
      <c r="B35" t="s">
        <v>1345</v>
      </c>
      <c r="C35" t="s">
        <v>1346</v>
      </c>
      <c r="D35" t="s">
        <v>103</v>
      </c>
      <c r="E35" t="s">
        <v>1328</v>
      </c>
      <c r="F35" t="s">
        <v>1301</v>
      </c>
      <c r="G35" t="s">
        <v>105</v>
      </c>
      <c r="H35" s="77">
        <v>37100</v>
      </c>
      <c r="I35" s="77">
        <v>2050</v>
      </c>
      <c r="J35" s="77">
        <v>0</v>
      </c>
      <c r="K35" s="77">
        <v>760.55</v>
      </c>
      <c r="L35" s="77">
        <v>0.04</v>
      </c>
      <c r="M35" s="77">
        <v>0.37</v>
      </c>
      <c r="N35" s="77">
        <v>0.08</v>
      </c>
    </row>
    <row r="36" spans="2:14">
      <c r="B36" t="s">
        <v>1347</v>
      </c>
      <c r="C36" t="s">
        <v>1348</v>
      </c>
      <c r="D36" t="s">
        <v>103</v>
      </c>
      <c r="E36" t="s">
        <v>1328</v>
      </c>
      <c r="F36" t="s">
        <v>1301</v>
      </c>
      <c r="G36" t="s">
        <v>105</v>
      </c>
      <c r="H36" s="77">
        <v>27226</v>
      </c>
      <c r="I36" s="77">
        <v>6509</v>
      </c>
      <c r="J36" s="77">
        <v>0</v>
      </c>
      <c r="K36" s="77">
        <v>1772.1403399999999</v>
      </c>
      <c r="L36" s="77">
        <v>0.13</v>
      </c>
      <c r="M36" s="77">
        <v>0.85</v>
      </c>
      <c r="N36" s="77">
        <v>0.19</v>
      </c>
    </row>
    <row r="37" spans="2:14">
      <c r="B37" t="s">
        <v>1349</v>
      </c>
      <c r="C37" t="s">
        <v>1350</v>
      </c>
      <c r="D37" t="s">
        <v>103</v>
      </c>
      <c r="E37" t="s">
        <v>1351</v>
      </c>
      <c r="F37" t="s">
        <v>1301</v>
      </c>
      <c r="G37" t="s">
        <v>105</v>
      </c>
      <c r="H37" s="77">
        <v>7205</v>
      </c>
      <c r="I37" s="77">
        <v>8287</v>
      </c>
      <c r="J37" s="77">
        <v>0</v>
      </c>
      <c r="K37" s="77">
        <v>597.07835</v>
      </c>
      <c r="L37" s="77">
        <v>0.1</v>
      </c>
      <c r="M37" s="77">
        <v>0.28999999999999998</v>
      </c>
      <c r="N37" s="77">
        <v>0.06</v>
      </c>
    </row>
    <row r="38" spans="2:14">
      <c r="B38" t="s">
        <v>1352</v>
      </c>
      <c r="C38" t="s">
        <v>1353</v>
      </c>
      <c r="D38" t="s">
        <v>103</v>
      </c>
      <c r="E38" t="s">
        <v>1304</v>
      </c>
      <c r="F38" t="s">
        <v>1301</v>
      </c>
      <c r="G38" t="s">
        <v>105</v>
      </c>
      <c r="H38" s="77">
        <v>1655</v>
      </c>
      <c r="I38" s="77">
        <v>9421</v>
      </c>
      <c r="J38" s="77">
        <v>0</v>
      </c>
      <c r="K38" s="77">
        <v>155.91755000000001</v>
      </c>
      <c r="L38" s="77">
        <v>0</v>
      </c>
      <c r="M38" s="77">
        <v>0.08</v>
      </c>
      <c r="N38" s="77">
        <v>0.02</v>
      </c>
    </row>
    <row r="39" spans="2:14">
      <c r="B39" t="s">
        <v>1354</v>
      </c>
      <c r="C39" t="s">
        <v>1355</v>
      </c>
      <c r="D39" t="s">
        <v>103</v>
      </c>
      <c r="E39" t="s">
        <v>1304</v>
      </c>
      <c r="F39" t="s">
        <v>1301</v>
      </c>
      <c r="G39" t="s">
        <v>105</v>
      </c>
      <c r="H39" s="77">
        <v>11857</v>
      </c>
      <c r="I39" s="77">
        <v>25960</v>
      </c>
      <c r="J39" s="77">
        <v>0</v>
      </c>
      <c r="K39" s="77">
        <v>3078.0772000000002</v>
      </c>
      <c r="L39" s="77">
        <v>0.38</v>
      </c>
      <c r="M39" s="77">
        <v>1.48</v>
      </c>
      <c r="N39" s="77">
        <v>0.33</v>
      </c>
    </row>
    <row r="40" spans="2:14">
      <c r="B40" t="s">
        <v>1356</v>
      </c>
      <c r="C40" t="s">
        <v>1357</v>
      </c>
      <c r="D40" t="s">
        <v>103</v>
      </c>
      <c r="E40" t="s">
        <v>1304</v>
      </c>
      <c r="F40" t="s">
        <v>1301</v>
      </c>
      <c r="G40" t="s">
        <v>105</v>
      </c>
      <c r="H40" s="77">
        <v>21217</v>
      </c>
      <c r="I40" s="77">
        <v>10820</v>
      </c>
      <c r="J40" s="77">
        <v>0</v>
      </c>
      <c r="K40" s="77">
        <v>2295.6794</v>
      </c>
      <c r="L40" s="77">
        <v>0.04</v>
      </c>
      <c r="M40" s="77">
        <v>1.1000000000000001</v>
      </c>
      <c r="N40" s="77">
        <v>0.25</v>
      </c>
    </row>
    <row r="41" spans="2:14">
      <c r="B41" t="s">
        <v>1358</v>
      </c>
      <c r="C41" t="s">
        <v>1359</v>
      </c>
      <c r="D41" t="s">
        <v>103</v>
      </c>
      <c r="E41" t="s">
        <v>1304</v>
      </c>
      <c r="F41" t="s">
        <v>1301</v>
      </c>
      <c r="G41" t="s">
        <v>105</v>
      </c>
      <c r="H41" s="77">
        <v>1451</v>
      </c>
      <c r="I41" s="77">
        <v>31100</v>
      </c>
      <c r="J41" s="77">
        <v>0</v>
      </c>
      <c r="K41" s="77">
        <v>451.26100000000002</v>
      </c>
      <c r="L41" s="77">
        <v>0.08</v>
      </c>
      <c r="M41" s="77">
        <v>0.22</v>
      </c>
      <c r="N41" s="77">
        <v>0.05</v>
      </c>
    </row>
    <row r="42" spans="2:14">
      <c r="B42" t="s">
        <v>1360</v>
      </c>
      <c r="C42" t="s">
        <v>1361</v>
      </c>
      <c r="D42" t="s">
        <v>103</v>
      </c>
      <c r="E42" t="s">
        <v>1304</v>
      </c>
      <c r="F42" t="s">
        <v>1301</v>
      </c>
      <c r="G42" t="s">
        <v>105</v>
      </c>
      <c r="H42" s="77">
        <v>12972</v>
      </c>
      <c r="I42" s="77">
        <v>7777</v>
      </c>
      <c r="J42" s="77">
        <v>0</v>
      </c>
      <c r="K42" s="77">
        <v>1008.83244</v>
      </c>
      <c r="L42" s="77">
        <v>0.09</v>
      </c>
      <c r="M42" s="77">
        <v>0.49</v>
      </c>
      <c r="N42" s="77">
        <v>0.11</v>
      </c>
    </row>
    <row r="43" spans="2:14">
      <c r="B43" t="s">
        <v>1362</v>
      </c>
      <c r="C43" t="s">
        <v>1363</v>
      </c>
      <c r="D43" t="s">
        <v>103</v>
      </c>
      <c r="E43" t="s">
        <v>1304</v>
      </c>
      <c r="F43" t="s">
        <v>1301</v>
      </c>
      <c r="G43" t="s">
        <v>105</v>
      </c>
      <c r="H43" s="77">
        <v>265</v>
      </c>
      <c r="I43" s="77">
        <v>11720</v>
      </c>
      <c r="J43" s="77">
        <v>0</v>
      </c>
      <c r="K43" s="77">
        <v>31.058</v>
      </c>
      <c r="L43" s="77">
        <v>0</v>
      </c>
      <c r="M43" s="77">
        <v>0.01</v>
      </c>
      <c r="N43" s="77">
        <v>0</v>
      </c>
    </row>
    <row r="44" spans="2:14">
      <c r="B44" t="s">
        <v>1364</v>
      </c>
      <c r="C44" t="s">
        <v>1365</v>
      </c>
      <c r="D44" t="s">
        <v>103</v>
      </c>
      <c r="E44" t="s">
        <v>1304</v>
      </c>
      <c r="F44" t="s">
        <v>1301</v>
      </c>
      <c r="G44" t="s">
        <v>105</v>
      </c>
      <c r="H44" s="77">
        <v>11781</v>
      </c>
      <c r="I44" s="77">
        <v>10560</v>
      </c>
      <c r="J44" s="77">
        <v>0</v>
      </c>
      <c r="K44" s="77">
        <v>1244.0735999999999</v>
      </c>
      <c r="L44" s="77">
        <v>0.18</v>
      </c>
      <c r="M44" s="77">
        <v>0.6</v>
      </c>
      <c r="N44" s="77">
        <v>0.13</v>
      </c>
    </row>
    <row r="45" spans="2:14">
      <c r="B45" t="s">
        <v>1366</v>
      </c>
      <c r="C45" t="s">
        <v>1367</v>
      </c>
      <c r="D45" t="s">
        <v>103</v>
      </c>
      <c r="E45" t="s">
        <v>1304</v>
      </c>
      <c r="F45" t="s">
        <v>1301</v>
      </c>
      <c r="G45" t="s">
        <v>105</v>
      </c>
      <c r="H45" s="77">
        <v>11546</v>
      </c>
      <c r="I45" s="77">
        <v>13830</v>
      </c>
      <c r="J45" s="77">
        <v>0</v>
      </c>
      <c r="K45" s="77">
        <v>1596.8117999999999</v>
      </c>
      <c r="L45" s="77">
        <v>0.14000000000000001</v>
      </c>
      <c r="M45" s="77">
        <v>0.77</v>
      </c>
      <c r="N45" s="77">
        <v>0.17</v>
      </c>
    </row>
    <row r="46" spans="2:14">
      <c r="B46" t="s">
        <v>1368</v>
      </c>
      <c r="C46" t="s">
        <v>1369</v>
      </c>
      <c r="D46" t="s">
        <v>103</v>
      </c>
      <c r="E46" t="s">
        <v>1304</v>
      </c>
      <c r="F46" t="s">
        <v>1301</v>
      </c>
      <c r="G46" t="s">
        <v>105</v>
      </c>
      <c r="H46" s="77">
        <v>250</v>
      </c>
      <c r="I46" s="77">
        <v>12050</v>
      </c>
      <c r="J46" s="77">
        <v>0</v>
      </c>
      <c r="K46" s="77">
        <v>30.125</v>
      </c>
      <c r="L46" s="77">
        <v>0</v>
      </c>
      <c r="M46" s="77">
        <v>0.01</v>
      </c>
      <c r="N46" s="77">
        <v>0</v>
      </c>
    </row>
    <row r="47" spans="2:14">
      <c r="B47" t="s">
        <v>1370</v>
      </c>
      <c r="C47" t="s">
        <v>1371</v>
      </c>
      <c r="D47" t="s">
        <v>103</v>
      </c>
      <c r="E47" t="s">
        <v>1304</v>
      </c>
      <c r="F47" t="s">
        <v>1301</v>
      </c>
      <c r="G47" t="s">
        <v>105</v>
      </c>
      <c r="H47" s="77">
        <v>434</v>
      </c>
      <c r="I47" s="77">
        <v>999.7</v>
      </c>
      <c r="J47" s="77">
        <v>0</v>
      </c>
      <c r="K47" s="77">
        <v>4.3386979999999999</v>
      </c>
      <c r="L47" s="77">
        <v>0</v>
      </c>
      <c r="M47" s="77">
        <v>0</v>
      </c>
      <c r="N47" s="77">
        <v>0</v>
      </c>
    </row>
    <row r="48" spans="2:14">
      <c r="B48" t="s">
        <v>1372</v>
      </c>
      <c r="C48" t="s">
        <v>1373</v>
      </c>
      <c r="D48" t="s">
        <v>103</v>
      </c>
      <c r="E48" t="s">
        <v>1304</v>
      </c>
      <c r="F48" t="s">
        <v>1301</v>
      </c>
      <c r="G48" t="s">
        <v>105</v>
      </c>
      <c r="H48" s="77">
        <v>6439</v>
      </c>
      <c r="I48" s="77">
        <v>5794</v>
      </c>
      <c r="J48" s="77">
        <v>0</v>
      </c>
      <c r="K48" s="77">
        <v>373.07566000000003</v>
      </c>
      <c r="L48" s="77">
        <v>0.05</v>
      </c>
      <c r="M48" s="77">
        <v>0.18</v>
      </c>
      <c r="N48" s="77">
        <v>0.04</v>
      </c>
    </row>
    <row r="49" spans="2:14">
      <c r="B49" t="s">
        <v>1374</v>
      </c>
      <c r="C49" t="s">
        <v>1375</v>
      </c>
      <c r="D49" t="s">
        <v>103</v>
      </c>
      <c r="E49" t="s">
        <v>1304</v>
      </c>
      <c r="F49" t="s">
        <v>1301</v>
      </c>
      <c r="G49" t="s">
        <v>105</v>
      </c>
      <c r="H49" s="77">
        <v>6840</v>
      </c>
      <c r="I49" s="77">
        <v>10970</v>
      </c>
      <c r="J49" s="77">
        <v>0</v>
      </c>
      <c r="K49" s="77">
        <v>750.34799999999996</v>
      </c>
      <c r="L49" s="77">
        <v>0.11</v>
      </c>
      <c r="M49" s="77">
        <v>0.36</v>
      </c>
      <c r="N49" s="77">
        <v>0.08</v>
      </c>
    </row>
    <row r="50" spans="2:14">
      <c r="B50" t="s">
        <v>1376</v>
      </c>
      <c r="C50" t="s">
        <v>1377</v>
      </c>
      <c r="D50" t="s">
        <v>103</v>
      </c>
      <c r="E50" t="s">
        <v>1378</v>
      </c>
      <c r="F50" t="s">
        <v>1301</v>
      </c>
      <c r="G50" t="s">
        <v>105</v>
      </c>
      <c r="H50" s="77">
        <v>70399</v>
      </c>
      <c r="I50" s="77">
        <v>1447</v>
      </c>
      <c r="J50" s="77">
        <v>0</v>
      </c>
      <c r="K50" s="77">
        <v>1018.67353</v>
      </c>
      <c r="L50" s="77">
        <v>0.2</v>
      </c>
      <c r="M50" s="77">
        <v>0.49</v>
      </c>
      <c r="N50" s="77">
        <v>0.11</v>
      </c>
    </row>
    <row r="51" spans="2:14">
      <c r="B51" t="s">
        <v>1379</v>
      </c>
      <c r="C51" t="s">
        <v>1380</v>
      </c>
      <c r="D51" t="s">
        <v>103</v>
      </c>
      <c r="E51" t="s">
        <v>1378</v>
      </c>
      <c r="F51" t="s">
        <v>1301</v>
      </c>
      <c r="G51" t="s">
        <v>105</v>
      </c>
      <c r="H51" s="77">
        <v>12120</v>
      </c>
      <c r="I51" s="77">
        <v>6481</v>
      </c>
      <c r="J51" s="77">
        <v>0</v>
      </c>
      <c r="K51" s="77">
        <v>785.49720000000002</v>
      </c>
      <c r="L51" s="77">
        <v>0.26</v>
      </c>
      <c r="M51" s="77">
        <v>0.38</v>
      </c>
      <c r="N51" s="77">
        <v>0.08</v>
      </c>
    </row>
    <row r="52" spans="2:14">
      <c r="B52" t="s">
        <v>1381</v>
      </c>
      <c r="C52" t="s">
        <v>1382</v>
      </c>
      <c r="D52" t="s">
        <v>103</v>
      </c>
      <c r="E52" t="s">
        <v>1378</v>
      </c>
      <c r="F52" t="s">
        <v>1301</v>
      </c>
      <c r="G52" t="s">
        <v>105</v>
      </c>
      <c r="H52" s="77">
        <v>31982</v>
      </c>
      <c r="I52" s="77">
        <v>6200</v>
      </c>
      <c r="J52" s="77">
        <v>0</v>
      </c>
      <c r="K52" s="77">
        <v>1982.884</v>
      </c>
      <c r="L52" s="77">
        <v>0.46</v>
      </c>
      <c r="M52" s="77">
        <v>0.95</v>
      </c>
      <c r="N52" s="77">
        <v>0.21</v>
      </c>
    </row>
    <row r="53" spans="2:14">
      <c r="B53" t="s">
        <v>1383</v>
      </c>
      <c r="C53" t="s">
        <v>1384</v>
      </c>
      <c r="D53" t="s">
        <v>103</v>
      </c>
      <c r="E53" t="s">
        <v>1378</v>
      </c>
      <c r="F53" t="s">
        <v>1301</v>
      </c>
      <c r="G53" t="s">
        <v>105</v>
      </c>
      <c r="H53" s="77">
        <v>15935</v>
      </c>
      <c r="I53" s="77">
        <v>11750</v>
      </c>
      <c r="J53" s="77">
        <v>0</v>
      </c>
      <c r="K53" s="77">
        <v>1872.3625</v>
      </c>
      <c r="L53" s="77">
        <v>0.39</v>
      </c>
      <c r="M53" s="77">
        <v>0.9</v>
      </c>
      <c r="N53" s="77">
        <v>0.2</v>
      </c>
    </row>
    <row r="54" spans="2:14">
      <c r="B54" t="s">
        <v>1385</v>
      </c>
      <c r="C54" t="s">
        <v>1386</v>
      </c>
      <c r="D54" t="s">
        <v>103</v>
      </c>
      <c r="E54" t="s">
        <v>1378</v>
      </c>
      <c r="F54" t="s">
        <v>1301</v>
      </c>
      <c r="G54" t="s">
        <v>105</v>
      </c>
      <c r="H54" s="77">
        <v>2200</v>
      </c>
      <c r="I54" s="77">
        <v>1509</v>
      </c>
      <c r="J54" s="77">
        <v>0</v>
      </c>
      <c r="K54" s="77">
        <v>33.198</v>
      </c>
      <c r="L54" s="77">
        <v>0</v>
      </c>
      <c r="M54" s="77">
        <v>0.02</v>
      </c>
      <c r="N54" s="77">
        <v>0</v>
      </c>
    </row>
    <row r="55" spans="2:14">
      <c r="B55" t="s">
        <v>1387</v>
      </c>
      <c r="C55" t="s">
        <v>1388</v>
      </c>
      <c r="D55" t="s">
        <v>103</v>
      </c>
      <c r="E55" t="s">
        <v>1378</v>
      </c>
      <c r="F55" t="s">
        <v>1301</v>
      </c>
      <c r="G55" t="s">
        <v>105</v>
      </c>
      <c r="H55" s="77">
        <v>107300</v>
      </c>
      <c r="I55" s="77">
        <v>1642</v>
      </c>
      <c r="J55" s="77">
        <v>0</v>
      </c>
      <c r="K55" s="77">
        <v>1761.866</v>
      </c>
      <c r="L55" s="77">
        <v>0.13</v>
      </c>
      <c r="M55" s="77">
        <v>0.85</v>
      </c>
      <c r="N55" s="77">
        <v>0.19</v>
      </c>
    </row>
    <row r="56" spans="2:14">
      <c r="B56" t="s">
        <v>1389</v>
      </c>
      <c r="C56" t="s">
        <v>1390</v>
      </c>
      <c r="D56" t="s">
        <v>103</v>
      </c>
      <c r="E56" t="s">
        <v>1391</v>
      </c>
      <c r="F56" t="s">
        <v>1301</v>
      </c>
      <c r="G56" t="s">
        <v>105</v>
      </c>
      <c r="H56" s="77">
        <v>50000</v>
      </c>
      <c r="I56" s="77">
        <v>1801</v>
      </c>
      <c r="J56" s="77">
        <v>0</v>
      </c>
      <c r="K56" s="77">
        <v>900.5</v>
      </c>
      <c r="L56" s="77">
        <v>7.0000000000000007E-2</v>
      </c>
      <c r="M56" s="77">
        <v>0.43</v>
      </c>
      <c r="N56" s="77">
        <v>0.1</v>
      </c>
    </row>
    <row r="57" spans="2:14">
      <c r="B57" t="s">
        <v>1392</v>
      </c>
      <c r="C57" t="s">
        <v>1393</v>
      </c>
      <c r="D57" t="s">
        <v>103</v>
      </c>
      <c r="E57" t="s">
        <v>1391</v>
      </c>
      <c r="F57" t="s">
        <v>1301</v>
      </c>
      <c r="G57" t="s">
        <v>105</v>
      </c>
      <c r="H57" s="77">
        <v>82200</v>
      </c>
      <c r="I57" s="77">
        <v>2620</v>
      </c>
      <c r="J57" s="77">
        <v>0</v>
      </c>
      <c r="K57" s="77">
        <v>2153.64</v>
      </c>
      <c r="L57" s="77">
        <v>0.36</v>
      </c>
      <c r="M57" s="77">
        <v>1.04</v>
      </c>
      <c r="N57" s="77">
        <v>0.23</v>
      </c>
    </row>
    <row r="58" spans="2:14">
      <c r="B58" t="s">
        <v>1394</v>
      </c>
      <c r="C58" t="s">
        <v>1395</v>
      </c>
      <c r="D58" t="s">
        <v>103</v>
      </c>
      <c r="E58" t="s">
        <v>1391</v>
      </c>
      <c r="F58" t="s">
        <v>1301</v>
      </c>
      <c r="G58" t="s">
        <v>105</v>
      </c>
      <c r="H58" s="77">
        <v>8680</v>
      </c>
      <c r="I58" s="77">
        <v>4949</v>
      </c>
      <c r="J58" s="77">
        <v>0</v>
      </c>
      <c r="K58" s="77">
        <v>429.57319999999999</v>
      </c>
      <c r="L58" s="77">
        <v>7.0000000000000007E-2</v>
      </c>
      <c r="M58" s="77">
        <v>0.21</v>
      </c>
      <c r="N58" s="77">
        <v>0.05</v>
      </c>
    </row>
    <row r="59" spans="2:14">
      <c r="B59" t="s">
        <v>1396</v>
      </c>
      <c r="C59" t="s">
        <v>1397</v>
      </c>
      <c r="D59" t="s">
        <v>103</v>
      </c>
      <c r="E59" t="s">
        <v>1391</v>
      </c>
      <c r="F59" t="s">
        <v>1301</v>
      </c>
      <c r="G59" t="s">
        <v>105</v>
      </c>
      <c r="H59" s="77">
        <v>193063</v>
      </c>
      <c r="I59" s="77">
        <v>1592</v>
      </c>
      <c r="J59" s="77">
        <v>0</v>
      </c>
      <c r="K59" s="77">
        <v>3073.5629600000002</v>
      </c>
      <c r="L59" s="77">
        <v>0.7</v>
      </c>
      <c r="M59" s="77">
        <v>1.48</v>
      </c>
      <c r="N59" s="77">
        <v>0.33</v>
      </c>
    </row>
    <row r="60" spans="2:14">
      <c r="B60" s="78" t="s">
        <v>1398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206</v>
      </c>
      <c r="C61" t="s">
        <v>206</v>
      </c>
      <c r="D61" s="16"/>
      <c r="E61" s="16"/>
      <c r="F61" t="s">
        <v>206</v>
      </c>
      <c r="G61" t="s">
        <v>206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1399</v>
      </c>
      <c r="D62" s="16"/>
      <c r="E62" s="16"/>
      <c r="F62" s="16"/>
      <c r="G62" s="16"/>
      <c r="H62" s="79">
        <v>170196</v>
      </c>
      <c r="J62" s="79">
        <v>0</v>
      </c>
      <c r="K62" s="79">
        <v>7182.7339069999998</v>
      </c>
      <c r="M62" s="79">
        <v>3.46</v>
      </c>
      <c r="N62" s="79">
        <v>0.77</v>
      </c>
    </row>
    <row r="63" spans="2:14">
      <c r="B63" t="s">
        <v>1400</v>
      </c>
      <c r="C63" t="s">
        <v>1401</v>
      </c>
      <c r="D63" t="s">
        <v>103</v>
      </c>
      <c r="E63" t="s">
        <v>1328</v>
      </c>
      <c r="F63" t="s">
        <v>1664</v>
      </c>
      <c r="G63" t="s">
        <v>105</v>
      </c>
      <c r="H63" s="77">
        <v>148019</v>
      </c>
      <c r="I63" s="77">
        <v>2515.3000000000002</v>
      </c>
      <c r="J63" s="77">
        <v>0</v>
      </c>
      <c r="K63" s="77">
        <v>3723.1219070000002</v>
      </c>
      <c r="L63" s="77">
        <v>0.74</v>
      </c>
      <c r="M63" s="77">
        <v>1.79</v>
      </c>
      <c r="N63" s="77">
        <v>0.4</v>
      </c>
    </row>
    <row r="64" spans="2:14">
      <c r="B64" t="s">
        <v>1402</v>
      </c>
      <c r="C64" t="s">
        <v>1403</v>
      </c>
      <c r="D64" t="s">
        <v>103</v>
      </c>
      <c r="E64" t="s">
        <v>1304</v>
      </c>
      <c r="F64" t="s">
        <v>1664</v>
      </c>
      <c r="G64" t="s">
        <v>105</v>
      </c>
      <c r="H64" s="77">
        <v>22177</v>
      </c>
      <c r="I64" s="77">
        <v>15600</v>
      </c>
      <c r="J64" s="77">
        <v>0</v>
      </c>
      <c r="K64" s="77">
        <v>3459.6120000000001</v>
      </c>
      <c r="L64" s="77">
        <v>0.68</v>
      </c>
      <c r="M64" s="77">
        <v>1.67</v>
      </c>
      <c r="N64" s="77">
        <v>0.37</v>
      </c>
    </row>
    <row r="65" spans="2:14">
      <c r="B65" s="78" t="s">
        <v>805</v>
      </c>
      <c r="D65" s="16"/>
      <c r="E65" s="16"/>
      <c r="F65" s="16"/>
      <c r="G65" s="16"/>
      <c r="H65" s="79">
        <v>2010298</v>
      </c>
      <c r="J65" s="79">
        <v>0</v>
      </c>
      <c r="K65" s="79">
        <v>26041.807284099999</v>
      </c>
      <c r="M65" s="79">
        <v>12.53</v>
      </c>
      <c r="N65" s="79">
        <v>2.81</v>
      </c>
    </row>
    <row r="66" spans="2:14">
      <c r="B66" t="s">
        <v>1404</v>
      </c>
      <c r="C66" t="s">
        <v>1405</v>
      </c>
      <c r="D66" t="s">
        <v>103</v>
      </c>
      <c r="E66" t="s">
        <v>1311</v>
      </c>
      <c r="F66" t="s">
        <v>1962</v>
      </c>
      <c r="G66" t="s">
        <v>105</v>
      </c>
      <c r="H66" s="77">
        <v>34200</v>
      </c>
      <c r="I66" s="77">
        <v>357.63</v>
      </c>
      <c r="J66" s="77">
        <v>0</v>
      </c>
      <c r="K66" s="77">
        <v>122.30946</v>
      </c>
      <c r="L66" s="77">
        <v>0.04</v>
      </c>
      <c r="M66" s="77">
        <v>0.06</v>
      </c>
      <c r="N66" s="77">
        <v>0.01</v>
      </c>
    </row>
    <row r="67" spans="2:14">
      <c r="B67" t="s">
        <v>1406</v>
      </c>
      <c r="C67" t="s">
        <v>1407</v>
      </c>
      <c r="D67" t="s">
        <v>103</v>
      </c>
      <c r="E67" t="s">
        <v>1328</v>
      </c>
      <c r="F67" t="s">
        <v>1962</v>
      </c>
      <c r="G67" t="s">
        <v>105</v>
      </c>
      <c r="H67" s="77">
        <v>770000</v>
      </c>
      <c r="I67" s="77">
        <v>336.93</v>
      </c>
      <c r="J67" s="77">
        <v>0</v>
      </c>
      <c r="K67" s="77">
        <v>2594.3609999999999</v>
      </c>
      <c r="L67" s="77">
        <v>0.03</v>
      </c>
      <c r="M67" s="77">
        <v>1.25</v>
      </c>
      <c r="N67" s="77">
        <v>0.28000000000000003</v>
      </c>
    </row>
    <row r="68" spans="2:14">
      <c r="B68" t="s">
        <v>1408</v>
      </c>
      <c r="C68" t="s">
        <v>1409</v>
      </c>
      <c r="D68" t="s">
        <v>103</v>
      </c>
      <c r="E68" t="s">
        <v>1328</v>
      </c>
      <c r="F68" t="s">
        <v>1962</v>
      </c>
      <c r="G68" t="s">
        <v>105</v>
      </c>
      <c r="H68" s="77">
        <v>572435</v>
      </c>
      <c r="I68" s="77">
        <v>361.75</v>
      </c>
      <c r="J68" s="77">
        <v>0</v>
      </c>
      <c r="K68" s="77">
        <v>2070.7836124999999</v>
      </c>
      <c r="L68" s="77">
        <v>0.06</v>
      </c>
      <c r="M68" s="77">
        <v>1</v>
      </c>
      <c r="N68" s="77">
        <v>0.22</v>
      </c>
    </row>
    <row r="69" spans="2:14">
      <c r="B69" t="s">
        <v>1410</v>
      </c>
      <c r="C69" t="s">
        <v>1411</v>
      </c>
      <c r="D69" t="s">
        <v>103</v>
      </c>
      <c r="E69" t="s">
        <v>1328</v>
      </c>
      <c r="F69" t="s">
        <v>1962</v>
      </c>
      <c r="G69" t="s">
        <v>105</v>
      </c>
      <c r="H69" s="77">
        <v>126345</v>
      </c>
      <c r="I69" s="77">
        <v>3372.23</v>
      </c>
      <c r="J69" s="77">
        <v>0</v>
      </c>
      <c r="K69" s="77">
        <v>4260.6439934999999</v>
      </c>
      <c r="L69" s="77">
        <v>0.43</v>
      </c>
      <c r="M69" s="77">
        <v>2.0499999999999998</v>
      </c>
      <c r="N69" s="77">
        <v>0.46</v>
      </c>
    </row>
    <row r="70" spans="2:14">
      <c r="B70" t="s">
        <v>1412</v>
      </c>
      <c r="C70" t="s">
        <v>1413</v>
      </c>
      <c r="D70" t="s">
        <v>103</v>
      </c>
      <c r="E70" t="s">
        <v>1304</v>
      </c>
      <c r="F70" t="s">
        <v>1962</v>
      </c>
      <c r="G70" t="s">
        <v>105</v>
      </c>
      <c r="H70" s="77">
        <v>164834</v>
      </c>
      <c r="I70" s="77">
        <v>3376.67</v>
      </c>
      <c r="J70" s="77">
        <v>0</v>
      </c>
      <c r="K70" s="77">
        <v>5565.9002277999998</v>
      </c>
      <c r="L70" s="77">
        <v>0.11</v>
      </c>
      <c r="M70" s="77">
        <v>2.68</v>
      </c>
      <c r="N70" s="77">
        <v>0.6</v>
      </c>
    </row>
    <row r="71" spans="2:14">
      <c r="B71" t="s">
        <v>1414</v>
      </c>
      <c r="C71" t="s">
        <v>1415</v>
      </c>
      <c r="D71" t="s">
        <v>103</v>
      </c>
      <c r="E71" t="s">
        <v>1304</v>
      </c>
      <c r="F71" t="s">
        <v>1962</v>
      </c>
      <c r="G71" t="s">
        <v>105</v>
      </c>
      <c r="H71" s="77">
        <v>93241</v>
      </c>
      <c r="I71" s="77">
        <v>3159.31</v>
      </c>
      <c r="J71" s="77">
        <v>0</v>
      </c>
      <c r="K71" s="77">
        <v>2945.7722371</v>
      </c>
      <c r="L71" s="77">
        <v>0.19</v>
      </c>
      <c r="M71" s="77">
        <v>1.42</v>
      </c>
      <c r="N71" s="77">
        <v>0.32</v>
      </c>
    </row>
    <row r="72" spans="2:14">
      <c r="B72" t="s">
        <v>1416</v>
      </c>
      <c r="C72" t="s">
        <v>1417</v>
      </c>
      <c r="D72" t="s">
        <v>103</v>
      </c>
      <c r="E72" t="s">
        <v>1378</v>
      </c>
      <c r="F72" t="s">
        <v>1962</v>
      </c>
      <c r="G72" t="s">
        <v>105</v>
      </c>
      <c r="H72" s="77">
        <v>54000</v>
      </c>
      <c r="I72" s="77">
        <v>3570.94</v>
      </c>
      <c r="J72" s="77">
        <v>0</v>
      </c>
      <c r="K72" s="77">
        <v>1928.3076000000001</v>
      </c>
      <c r="L72" s="77">
        <v>0.35</v>
      </c>
      <c r="M72" s="77">
        <v>0.93</v>
      </c>
      <c r="N72" s="77">
        <v>0.21</v>
      </c>
    </row>
    <row r="73" spans="2:14">
      <c r="B73" t="s">
        <v>1418</v>
      </c>
      <c r="C73" t="s">
        <v>1419</v>
      </c>
      <c r="D73" t="s">
        <v>103</v>
      </c>
      <c r="E73" t="s">
        <v>1307</v>
      </c>
      <c r="F73" t="s">
        <v>1962</v>
      </c>
      <c r="G73" t="s">
        <v>105</v>
      </c>
      <c r="H73" s="77">
        <v>26500</v>
      </c>
      <c r="I73" s="77">
        <v>3438.06</v>
      </c>
      <c r="J73" s="77">
        <v>0</v>
      </c>
      <c r="K73" s="77">
        <v>911.08590000000004</v>
      </c>
      <c r="L73" s="77">
        <v>0.14000000000000001</v>
      </c>
      <c r="M73" s="77">
        <v>0.44</v>
      </c>
      <c r="N73" s="77">
        <v>0.1</v>
      </c>
    </row>
    <row r="74" spans="2:14">
      <c r="B74" t="s">
        <v>1420</v>
      </c>
      <c r="C74" t="s">
        <v>1421</v>
      </c>
      <c r="D74" t="s">
        <v>103</v>
      </c>
      <c r="E74" t="s">
        <v>1307</v>
      </c>
      <c r="F74" t="s">
        <v>1962</v>
      </c>
      <c r="G74" t="s">
        <v>105</v>
      </c>
      <c r="H74" s="77">
        <v>7600</v>
      </c>
      <c r="I74" s="77">
        <v>3617.4</v>
      </c>
      <c r="J74" s="77">
        <v>0</v>
      </c>
      <c r="K74" s="77">
        <v>274.92239999999998</v>
      </c>
      <c r="L74" s="77">
        <v>0.02</v>
      </c>
      <c r="M74" s="77">
        <v>0.13</v>
      </c>
      <c r="N74" s="77">
        <v>0.03</v>
      </c>
    </row>
    <row r="75" spans="2:14">
      <c r="B75" t="s">
        <v>1422</v>
      </c>
      <c r="C75" t="s">
        <v>1423</v>
      </c>
      <c r="D75" t="s">
        <v>103</v>
      </c>
      <c r="E75" t="s">
        <v>1391</v>
      </c>
      <c r="F75" t="s">
        <v>1962</v>
      </c>
      <c r="G75" t="s">
        <v>105</v>
      </c>
      <c r="H75" s="77">
        <v>98843</v>
      </c>
      <c r="I75" s="77">
        <v>3408.24</v>
      </c>
      <c r="J75" s="77">
        <v>0</v>
      </c>
      <c r="K75" s="77">
        <v>3368.8066632</v>
      </c>
      <c r="L75" s="77">
        <v>7.0000000000000007E-2</v>
      </c>
      <c r="M75" s="77">
        <v>1.62</v>
      </c>
      <c r="N75" s="77">
        <v>0.36</v>
      </c>
    </row>
    <row r="76" spans="2:14">
      <c r="B76" t="s">
        <v>1424</v>
      </c>
      <c r="C76" t="s">
        <v>1425</v>
      </c>
      <c r="D76" t="s">
        <v>103</v>
      </c>
      <c r="E76" t="s">
        <v>1391</v>
      </c>
      <c r="F76" t="s">
        <v>1962</v>
      </c>
      <c r="G76" t="s">
        <v>105</v>
      </c>
      <c r="H76" s="77">
        <v>62300</v>
      </c>
      <c r="I76" s="77">
        <v>3208.53</v>
      </c>
      <c r="J76" s="77">
        <v>0</v>
      </c>
      <c r="K76" s="77">
        <v>1998.91419</v>
      </c>
      <c r="L76" s="77">
        <v>0.22</v>
      </c>
      <c r="M76" s="77">
        <v>0.96</v>
      </c>
      <c r="N76" s="77">
        <v>0.22</v>
      </c>
    </row>
    <row r="77" spans="2:14">
      <c r="B77" s="78" t="s">
        <v>1426</v>
      </c>
      <c r="D77" s="16"/>
      <c r="E77" s="16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206</v>
      </c>
      <c r="C78" t="s">
        <v>206</v>
      </c>
      <c r="D78" s="16"/>
      <c r="E78" s="16"/>
      <c r="F78" t="s">
        <v>206</v>
      </c>
      <c r="G78" t="s">
        <v>206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s="78" t="s">
        <v>225</v>
      </c>
      <c r="D79" s="16"/>
      <c r="E79" s="16"/>
      <c r="F79" s="16"/>
      <c r="G79" s="16"/>
      <c r="H79" s="79">
        <v>500986</v>
      </c>
      <c r="J79" s="79">
        <v>100.89885147</v>
      </c>
      <c r="K79" s="79">
        <v>104354.36620243199</v>
      </c>
      <c r="M79" s="79">
        <v>50.23</v>
      </c>
      <c r="N79" s="79">
        <v>11.25</v>
      </c>
    </row>
    <row r="80" spans="2:14">
      <c r="B80" s="78" t="s">
        <v>1427</v>
      </c>
      <c r="D80" s="16"/>
      <c r="E80" s="16"/>
      <c r="F80" s="16"/>
      <c r="G80" s="16"/>
      <c r="H80" s="79">
        <v>482486</v>
      </c>
      <c r="J80" s="79">
        <v>100.89885147</v>
      </c>
      <c r="K80" s="79">
        <v>99153.019422432</v>
      </c>
      <c r="M80" s="79">
        <v>47.72</v>
      </c>
      <c r="N80" s="79">
        <v>10.69</v>
      </c>
    </row>
    <row r="81" spans="2:14">
      <c r="B81" t="s">
        <v>1428</v>
      </c>
      <c r="C81" t="s">
        <v>1429</v>
      </c>
      <c r="D81" t="s">
        <v>808</v>
      </c>
      <c r="E81" t="s">
        <v>1430</v>
      </c>
      <c r="F81" t="s">
        <v>1301</v>
      </c>
      <c r="G81" t="s">
        <v>109</v>
      </c>
      <c r="H81" s="77">
        <v>10670</v>
      </c>
      <c r="I81" s="77">
        <v>5222</v>
      </c>
      <c r="J81" s="77">
        <v>0</v>
      </c>
      <c r="K81" s="77">
        <v>2005.3174526</v>
      </c>
      <c r="L81" s="77">
        <v>0.25</v>
      </c>
      <c r="M81" s="77">
        <v>0.97</v>
      </c>
      <c r="N81" s="77">
        <v>0.22</v>
      </c>
    </row>
    <row r="82" spans="2:14">
      <c r="B82" t="s">
        <v>1431</v>
      </c>
      <c r="C82" t="s">
        <v>1432</v>
      </c>
      <c r="D82" t="s">
        <v>808</v>
      </c>
      <c r="E82" t="s">
        <v>1433</v>
      </c>
      <c r="F82" t="s">
        <v>1301</v>
      </c>
      <c r="G82" t="s">
        <v>109</v>
      </c>
      <c r="H82" s="77">
        <v>170</v>
      </c>
      <c r="I82" s="77">
        <v>11732</v>
      </c>
      <c r="J82" s="77">
        <v>0</v>
      </c>
      <c r="K82" s="77">
        <v>71.779895600000003</v>
      </c>
      <c r="L82" s="77">
        <v>0</v>
      </c>
      <c r="M82" s="77">
        <v>0.03</v>
      </c>
      <c r="N82" s="77">
        <v>0.01</v>
      </c>
    </row>
    <row r="83" spans="2:14">
      <c r="B83" t="s">
        <v>1434</v>
      </c>
      <c r="C83" t="s">
        <v>1435</v>
      </c>
      <c r="D83" t="s">
        <v>808</v>
      </c>
      <c r="E83" t="s">
        <v>1436</v>
      </c>
      <c r="F83" t="s">
        <v>1301</v>
      </c>
      <c r="G83" t="s">
        <v>109</v>
      </c>
      <c r="H83" s="77">
        <v>4465</v>
      </c>
      <c r="I83" s="77">
        <v>5385</v>
      </c>
      <c r="J83" s="77">
        <v>0</v>
      </c>
      <c r="K83" s="77">
        <v>865.34445975000006</v>
      </c>
      <c r="L83" s="77">
        <v>0</v>
      </c>
      <c r="M83" s="77">
        <v>0.42</v>
      </c>
      <c r="N83" s="77">
        <v>0.09</v>
      </c>
    </row>
    <row r="84" spans="2:14">
      <c r="B84" t="s">
        <v>1437</v>
      </c>
      <c r="C84" t="s">
        <v>1438</v>
      </c>
      <c r="D84" t="s">
        <v>808</v>
      </c>
      <c r="E84" t="s">
        <v>1439</v>
      </c>
      <c r="F84" t="s">
        <v>1301</v>
      </c>
      <c r="G84" t="s">
        <v>109</v>
      </c>
      <c r="H84" s="77">
        <v>3751</v>
      </c>
      <c r="I84" s="77">
        <v>2516</v>
      </c>
      <c r="J84" s="77">
        <v>0</v>
      </c>
      <c r="K84" s="77">
        <v>339.65620084</v>
      </c>
      <c r="L84" s="77">
        <v>0.02</v>
      </c>
      <c r="M84" s="77">
        <v>0.16</v>
      </c>
      <c r="N84" s="77">
        <v>0.04</v>
      </c>
    </row>
    <row r="85" spans="2:14">
      <c r="B85" t="s">
        <v>1440</v>
      </c>
      <c r="C85" t="s">
        <v>1441</v>
      </c>
      <c r="D85" t="s">
        <v>808</v>
      </c>
      <c r="E85" t="s">
        <v>1442</v>
      </c>
      <c r="F85" t="s">
        <v>1301</v>
      </c>
      <c r="G85" t="s">
        <v>109</v>
      </c>
      <c r="H85" s="77">
        <v>4080</v>
      </c>
      <c r="I85" s="77">
        <v>7595</v>
      </c>
      <c r="J85" s="77">
        <v>0</v>
      </c>
      <c r="K85" s="77">
        <v>1115.2437239999999</v>
      </c>
      <c r="L85" s="77">
        <v>0</v>
      </c>
      <c r="M85" s="77">
        <v>0.54</v>
      </c>
      <c r="N85" s="77">
        <v>0.12</v>
      </c>
    </row>
    <row r="86" spans="2:14">
      <c r="B86" t="s">
        <v>1443</v>
      </c>
      <c r="C86" t="s">
        <v>1444</v>
      </c>
      <c r="D86" t="s">
        <v>126</v>
      </c>
      <c r="E86" s="16"/>
      <c r="F86" t="s">
        <v>1301</v>
      </c>
      <c r="G86" t="s">
        <v>109</v>
      </c>
      <c r="H86" s="77">
        <v>9817</v>
      </c>
      <c r="I86" s="77">
        <v>4300</v>
      </c>
      <c r="J86" s="77">
        <v>0</v>
      </c>
      <c r="K86" s="77">
        <v>1519.2494690000001</v>
      </c>
      <c r="L86" s="77">
        <v>0.11</v>
      </c>
      <c r="M86" s="77">
        <v>0.73</v>
      </c>
      <c r="N86" s="77">
        <v>0.16</v>
      </c>
    </row>
    <row r="87" spans="2:14">
      <c r="B87" t="s">
        <v>1445</v>
      </c>
      <c r="C87" t="s">
        <v>1446</v>
      </c>
      <c r="D87" t="s">
        <v>808</v>
      </c>
      <c r="E87" t="s">
        <v>1447</v>
      </c>
      <c r="F87" t="s">
        <v>1301</v>
      </c>
      <c r="G87" t="s">
        <v>109</v>
      </c>
      <c r="H87" s="77">
        <v>14855</v>
      </c>
      <c r="I87" s="77">
        <v>2787</v>
      </c>
      <c r="J87" s="77">
        <v>0</v>
      </c>
      <c r="K87" s="77">
        <v>1490.0178511500001</v>
      </c>
      <c r="L87" s="77">
        <v>0</v>
      </c>
      <c r="M87" s="77">
        <v>0.72</v>
      </c>
      <c r="N87" s="77">
        <v>0.16</v>
      </c>
    </row>
    <row r="88" spans="2:14">
      <c r="B88" t="s">
        <v>1448</v>
      </c>
      <c r="C88" t="s">
        <v>1449</v>
      </c>
      <c r="D88" t="s">
        <v>126</v>
      </c>
      <c r="E88" s="16"/>
      <c r="F88" t="s">
        <v>1301</v>
      </c>
      <c r="G88" t="s">
        <v>109</v>
      </c>
      <c r="H88" s="77">
        <v>3845</v>
      </c>
      <c r="I88" s="77">
        <v>5678</v>
      </c>
      <c r="J88" s="77">
        <v>0.57843127999999999</v>
      </c>
      <c r="K88" s="77">
        <v>786.30887217999998</v>
      </c>
      <c r="L88" s="77">
        <v>0.01</v>
      </c>
      <c r="M88" s="77">
        <v>0.38</v>
      </c>
      <c r="N88" s="77">
        <v>0.08</v>
      </c>
    </row>
    <row r="89" spans="2:14">
      <c r="B89" t="s">
        <v>1450</v>
      </c>
      <c r="C89" t="s">
        <v>1451</v>
      </c>
      <c r="D89" t="s">
        <v>808</v>
      </c>
      <c r="E89" t="s">
        <v>1452</v>
      </c>
      <c r="F89" t="s">
        <v>1301</v>
      </c>
      <c r="G89" t="s">
        <v>109</v>
      </c>
      <c r="H89" s="77">
        <v>1088</v>
      </c>
      <c r="I89" s="77">
        <v>14237</v>
      </c>
      <c r="J89" s="77">
        <v>0</v>
      </c>
      <c r="K89" s="77">
        <v>557.47991744000001</v>
      </c>
      <c r="L89" s="77">
        <v>0</v>
      </c>
      <c r="M89" s="77">
        <v>0.27</v>
      </c>
      <c r="N89" s="77">
        <v>0.06</v>
      </c>
    </row>
    <row r="90" spans="2:14">
      <c r="B90" t="s">
        <v>1453</v>
      </c>
      <c r="C90" t="s">
        <v>1454</v>
      </c>
      <c r="D90" t="s">
        <v>808</v>
      </c>
      <c r="E90" t="s">
        <v>1455</v>
      </c>
      <c r="F90" t="s">
        <v>1301</v>
      </c>
      <c r="G90" t="s">
        <v>109</v>
      </c>
      <c r="H90" s="77">
        <v>2660</v>
      </c>
      <c r="I90" s="77">
        <v>7894</v>
      </c>
      <c r="J90" s="77">
        <v>1.41876179</v>
      </c>
      <c r="K90" s="77">
        <v>757.13822139000001</v>
      </c>
      <c r="L90" s="77">
        <v>0.01</v>
      </c>
      <c r="M90" s="77">
        <v>0.36</v>
      </c>
      <c r="N90" s="77">
        <v>0.08</v>
      </c>
    </row>
    <row r="91" spans="2:14">
      <c r="B91" t="s">
        <v>1456</v>
      </c>
      <c r="C91" t="s">
        <v>1457</v>
      </c>
      <c r="D91" t="s">
        <v>126</v>
      </c>
      <c r="E91" t="s">
        <v>1458</v>
      </c>
      <c r="F91" t="s">
        <v>1301</v>
      </c>
      <c r="G91" t="s">
        <v>109</v>
      </c>
      <c r="H91" s="77">
        <v>3604</v>
      </c>
      <c r="I91" s="77">
        <v>2277</v>
      </c>
      <c r="J91" s="77">
        <v>0</v>
      </c>
      <c r="K91" s="77">
        <v>295.34502492000001</v>
      </c>
      <c r="L91" s="77">
        <v>0</v>
      </c>
      <c r="M91" s="77">
        <v>0.14000000000000001</v>
      </c>
      <c r="N91" s="77">
        <v>0.03</v>
      </c>
    </row>
    <row r="92" spans="2:14">
      <c r="B92" t="s">
        <v>1459</v>
      </c>
      <c r="C92" t="s">
        <v>1460</v>
      </c>
      <c r="D92" t="s">
        <v>808</v>
      </c>
      <c r="E92" t="s">
        <v>1461</v>
      </c>
      <c r="F92" t="s">
        <v>1301</v>
      </c>
      <c r="G92" t="s">
        <v>109</v>
      </c>
      <c r="H92" s="77">
        <v>6860</v>
      </c>
      <c r="I92" s="77">
        <v>9486</v>
      </c>
      <c r="J92" s="77">
        <v>0</v>
      </c>
      <c r="K92" s="77">
        <v>2342.0118204</v>
      </c>
      <c r="L92" s="77">
        <v>0</v>
      </c>
      <c r="M92" s="77">
        <v>1.1299999999999999</v>
      </c>
      <c r="N92" s="77">
        <v>0.25</v>
      </c>
    </row>
    <row r="93" spans="2:14">
      <c r="B93" t="s">
        <v>1462</v>
      </c>
      <c r="C93" t="s">
        <v>1463</v>
      </c>
      <c r="D93" t="s">
        <v>808</v>
      </c>
      <c r="E93" t="s">
        <v>1464</v>
      </c>
      <c r="F93" t="s">
        <v>1301</v>
      </c>
      <c r="G93" t="s">
        <v>109</v>
      </c>
      <c r="H93" s="77">
        <v>11305</v>
      </c>
      <c r="I93" s="77">
        <v>7845</v>
      </c>
      <c r="J93" s="77">
        <v>0</v>
      </c>
      <c r="K93" s="77">
        <v>3191.87122275</v>
      </c>
      <c r="L93" s="77">
        <v>0.01</v>
      </c>
      <c r="M93" s="77">
        <v>1.54</v>
      </c>
      <c r="N93" s="77">
        <v>0.34</v>
      </c>
    </row>
    <row r="94" spans="2:14">
      <c r="B94" t="s">
        <v>1465</v>
      </c>
      <c r="C94" t="s">
        <v>1466</v>
      </c>
      <c r="D94" t="s">
        <v>126</v>
      </c>
      <c r="E94" t="s">
        <v>1467</v>
      </c>
      <c r="F94" t="s">
        <v>1301</v>
      </c>
      <c r="G94" t="s">
        <v>109</v>
      </c>
      <c r="H94" s="77">
        <v>370</v>
      </c>
      <c r="I94" s="77">
        <v>12804</v>
      </c>
      <c r="J94" s="77">
        <v>0.95456277</v>
      </c>
      <c r="K94" s="77">
        <v>171.45646797000001</v>
      </c>
      <c r="L94" s="77">
        <v>0.01</v>
      </c>
      <c r="M94" s="77">
        <v>0.08</v>
      </c>
      <c r="N94" s="77">
        <v>0.02</v>
      </c>
    </row>
    <row r="95" spans="2:14">
      <c r="B95" t="s">
        <v>1468</v>
      </c>
      <c r="C95" t="s">
        <v>1469</v>
      </c>
      <c r="D95" t="s">
        <v>808</v>
      </c>
      <c r="E95" t="s">
        <v>1470</v>
      </c>
      <c r="F95" t="s">
        <v>1301</v>
      </c>
      <c r="G95" t="s">
        <v>109</v>
      </c>
      <c r="H95" s="77">
        <v>4205</v>
      </c>
      <c r="I95" s="77">
        <v>4304</v>
      </c>
      <c r="J95" s="77">
        <v>0</v>
      </c>
      <c r="K95" s="77">
        <v>651.35853680000002</v>
      </c>
      <c r="L95" s="77">
        <v>0</v>
      </c>
      <c r="M95" s="77">
        <v>0.31</v>
      </c>
      <c r="N95" s="77">
        <v>7.0000000000000007E-2</v>
      </c>
    </row>
    <row r="96" spans="2:14">
      <c r="B96" t="s">
        <v>1471</v>
      </c>
      <c r="C96" t="s">
        <v>1472</v>
      </c>
      <c r="D96" t="s">
        <v>823</v>
      </c>
      <c r="E96" t="s">
        <v>1473</v>
      </c>
      <c r="F96" t="s">
        <v>1301</v>
      </c>
      <c r="G96" t="s">
        <v>113</v>
      </c>
      <c r="H96" s="77">
        <v>3380</v>
      </c>
      <c r="I96" s="77">
        <v>10694</v>
      </c>
      <c r="J96" s="77">
        <v>0</v>
      </c>
      <c r="K96" s="77">
        <v>1523.68668088</v>
      </c>
      <c r="L96" s="77">
        <v>0</v>
      </c>
      <c r="M96" s="77">
        <v>0.73</v>
      </c>
      <c r="N96" s="77">
        <v>0.16</v>
      </c>
    </row>
    <row r="97" spans="2:14">
      <c r="B97" t="s">
        <v>1474</v>
      </c>
      <c r="C97" t="s">
        <v>1475</v>
      </c>
      <c r="D97" t="s">
        <v>834</v>
      </c>
      <c r="E97" t="s">
        <v>1476</v>
      </c>
      <c r="F97" t="s">
        <v>1301</v>
      </c>
      <c r="G97" t="s">
        <v>116</v>
      </c>
      <c r="H97" s="77">
        <v>21444</v>
      </c>
      <c r="I97" s="77">
        <v>744.9</v>
      </c>
      <c r="J97" s="77">
        <v>0</v>
      </c>
      <c r="K97" s="77">
        <v>754.59454574400002</v>
      </c>
      <c r="L97" s="77">
        <v>0</v>
      </c>
      <c r="M97" s="77">
        <v>0.36</v>
      </c>
      <c r="N97" s="77">
        <v>0.08</v>
      </c>
    </row>
    <row r="98" spans="2:14">
      <c r="B98" t="s">
        <v>1477</v>
      </c>
      <c r="C98" t="s">
        <v>1478</v>
      </c>
      <c r="D98" t="s">
        <v>823</v>
      </c>
      <c r="E98" t="s">
        <v>1479</v>
      </c>
      <c r="F98" t="s">
        <v>1301</v>
      </c>
      <c r="G98" t="s">
        <v>109</v>
      </c>
      <c r="H98" s="77">
        <v>16850</v>
      </c>
      <c r="I98" s="77">
        <v>2763</v>
      </c>
      <c r="J98" s="77">
        <v>0</v>
      </c>
      <c r="K98" s="77">
        <v>1675.5702345</v>
      </c>
      <c r="L98" s="77">
        <v>7.0000000000000007E-2</v>
      </c>
      <c r="M98" s="77">
        <v>0.81</v>
      </c>
      <c r="N98" s="77">
        <v>0.18</v>
      </c>
    </row>
    <row r="99" spans="2:14">
      <c r="B99" t="s">
        <v>1480</v>
      </c>
      <c r="C99" t="s">
        <v>1481</v>
      </c>
      <c r="D99" t="s">
        <v>808</v>
      </c>
      <c r="E99" t="s">
        <v>1482</v>
      </c>
      <c r="F99" t="s">
        <v>1301</v>
      </c>
      <c r="G99" t="s">
        <v>109</v>
      </c>
      <c r="H99" s="77">
        <v>6427</v>
      </c>
      <c r="I99" s="77">
        <v>3559</v>
      </c>
      <c r="J99" s="77">
        <v>0.71616999999999997</v>
      </c>
      <c r="K99" s="77">
        <v>823.94038106999994</v>
      </c>
      <c r="L99" s="77">
        <v>0.01</v>
      </c>
      <c r="M99" s="77">
        <v>0.4</v>
      </c>
      <c r="N99" s="77">
        <v>0.09</v>
      </c>
    </row>
    <row r="100" spans="2:14">
      <c r="B100" t="s">
        <v>1483</v>
      </c>
      <c r="C100" t="s">
        <v>1484</v>
      </c>
      <c r="D100" t="s">
        <v>126</v>
      </c>
      <c r="E100" t="s">
        <v>1485</v>
      </c>
      <c r="F100" t="s">
        <v>1301</v>
      </c>
      <c r="G100" t="s">
        <v>109</v>
      </c>
      <c r="H100" s="77">
        <v>4850</v>
      </c>
      <c r="I100" s="77">
        <v>11884</v>
      </c>
      <c r="J100" s="77">
        <v>3.5173999999999999</v>
      </c>
      <c r="K100" s="77">
        <v>2077.8874259999998</v>
      </c>
      <c r="L100" s="77">
        <v>0.01</v>
      </c>
      <c r="M100" s="77">
        <v>1</v>
      </c>
      <c r="N100" s="77">
        <v>0.22</v>
      </c>
    </row>
    <row r="101" spans="2:14">
      <c r="B101" t="s">
        <v>1486</v>
      </c>
      <c r="C101" t="s">
        <v>1487</v>
      </c>
      <c r="D101" t="s">
        <v>808</v>
      </c>
      <c r="E101" t="s">
        <v>1488</v>
      </c>
      <c r="F101" t="s">
        <v>1301</v>
      </c>
      <c r="G101" t="s">
        <v>109</v>
      </c>
      <c r="H101" s="77">
        <v>7900</v>
      </c>
      <c r="I101" s="77">
        <v>3169</v>
      </c>
      <c r="J101" s="77">
        <v>0</v>
      </c>
      <c r="K101" s="77">
        <v>901.01324899999997</v>
      </c>
      <c r="L101" s="77">
        <v>0.02</v>
      </c>
      <c r="M101" s="77">
        <v>0.43</v>
      </c>
      <c r="N101" s="77">
        <v>0.1</v>
      </c>
    </row>
    <row r="102" spans="2:14">
      <c r="B102" t="s">
        <v>1489</v>
      </c>
      <c r="C102" t="s">
        <v>1490</v>
      </c>
      <c r="D102" t="s">
        <v>823</v>
      </c>
      <c r="E102" t="s">
        <v>1491</v>
      </c>
      <c r="F102" t="s">
        <v>1301</v>
      </c>
      <c r="G102" t="s">
        <v>113</v>
      </c>
      <c r="H102" s="77">
        <v>854</v>
      </c>
      <c r="I102" s="77">
        <v>22340</v>
      </c>
      <c r="J102" s="77">
        <v>0</v>
      </c>
      <c r="K102" s="77">
        <v>804.22918744000003</v>
      </c>
      <c r="L102" s="77">
        <v>0.01</v>
      </c>
      <c r="M102" s="77">
        <v>0.39</v>
      </c>
      <c r="N102" s="77">
        <v>0.09</v>
      </c>
    </row>
    <row r="103" spans="2:14">
      <c r="B103" t="s">
        <v>1492</v>
      </c>
      <c r="C103" t="s">
        <v>1493</v>
      </c>
      <c r="D103" t="s">
        <v>808</v>
      </c>
      <c r="E103" t="s">
        <v>1494</v>
      </c>
      <c r="F103" t="s">
        <v>1301</v>
      </c>
      <c r="G103" t="s">
        <v>109</v>
      </c>
      <c r="H103" s="77">
        <v>4498</v>
      </c>
      <c r="I103" s="77">
        <v>7444</v>
      </c>
      <c r="J103" s="77">
        <v>0</v>
      </c>
      <c r="K103" s="77">
        <v>1205.05720088</v>
      </c>
      <c r="L103" s="77">
        <v>0</v>
      </c>
      <c r="M103" s="77">
        <v>0.57999999999999996</v>
      </c>
      <c r="N103" s="77">
        <v>0.13</v>
      </c>
    </row>
    <row r="104" spans="2:14">
      <c r="B104" t="s">
        <v>1495</v>
      </c>
      <c r="C104" t="s">
        <v>1496</v>
      </c>
      <c r="D104" t="s">
        <v>808</v>
      </c>
      <c r="E104" t="s">
        <v>1497</v>
      </c>
      <c r="F104" t="s">
        <v>1301</v>
      </c>
      <c r="G104" t="s">
        <v>109</v>
      </c>
      <c r="H104" s="77">
        <v>8087</v>
      </c>
      <c r="I104" s="77">
        <v>7101</v>
      </c>
      <c r="J104" s="77">
        <v>0</v>
      </c>
      <c r="K104" s="77">
        <v>2066.7540741299999</v>
      </c>
      <c r="L104" s="77">
        <v>0.01</v>
      </c>
      <c r="M104" s="77">
        <v>0.99</v>
      </c>
      <c r="N104" s="77">
        <v>0.22</v>
      </c>
    </row>
    <row r="105" spans="2:14">
      <c r="B105" t="s">
        <v>1498</v>
      </c>
      <c r="C105" t="s">
        <v>1499</v>
      </c>
      <c r="D105" t="s">
        <v>808</v>
      </c>
      <c r="E105" t="s">
        <v>1500</v>
      </c>
      <c r="F105" t="s">
        <v>1301</v>
      </c>
      <c r="G105" t="s">
        <v>109</v>
      </c>
      <c r="H105" s="77">
        <v>2570</v>
      </c>
      <c r="I105" s="77">
        <v>2212</v>
      </c>
      <c r="J105" s="77">
        <v>0</v>
      </c>
      <c r="K105" s="77">
        <v>204.59739160000001</v>
      </c>
      <c r="L105" s="77">
        <v>0</v>
      </c>
      <c r="M105" s="77">
        <v>0.1</v>
      </c>
      <c r="N105" s="77">
        <v>0.02</v>
      </c>
    </row>
    <row r="106" spans="2:14">
      <c r="B106" t="s">
        <v>1501</v>
      </c>
      <c r="C106" t="s">
        <v>1502</v>
      </c>
      <c r="D106" t="s">
        <v>808</v>
      </c>
      <c r="E106" t="s">
        <v>1503</v>
      </c>
      <c r="F106" t="s">
        <v>1301</v>
      </c>
      <c r="G106" t="s">
        <v>109</v>
      </c>
      <c r="H106" s="77">
        <v>8746</v>
      </c>
      <c r="I106" s="77">
        <v>4321</v>
      </c>
      <c r="J106" s="77">
        <v>0</v>
      </c>
      <c r="K106" s="77">
        <v>1360.1148613400001</v>
      </c>
      <c r="L106" s="77">
        <v>0</v>
      </c>
      <c r="M106" s="77">
        <v>0.65</v>
      </c>
      <c r="N106" s="77">
        <v>0.15</v>
      </c>
    </row>
    <row r="107" spans="2:14">
      <c r="B107" t="s">
        <v>1504</v>
      </c>
      <c r="C107" t="s">
        <v>1505</v>
      </c>
      <c r="D107" t="s">
        <v>808</v>
      </c>
      <c r="E107" t="s">
        <v>1506</v>
      </c>
      <c r="F107" t="s">
        <v>1301</v>
      </c>
      <c r="G107" t="s">
        <v>109</v>
      </c>
      <c r="H107" s="77">
        <v>16570</v>
      </c>
      <c r="I107" s="77">
        <v>3028</v>
      </c>
      <c r="J107" s="77">
        <v>0</v>
      </c>
      <c r="K107" s="77">
        <v>1805.7608204000001</v>
      </c>
      <c r="L107" s="77">
        <v>0.01</v>
      </c>
      <c r="M107" s="77">
        <v>0.87</v>
      </c>
      <c r="N107" s="77">
        <v>0.19</v>
      </c>
    </row>
    <row r="108" spans="2:14">
      <c r="B108" t="s">
        <v>1507</v>
      </c>
      <c r="C108" t="s">
        <v>1508</v>
      </c>
      <c r="D108" t="s">
        <v>808</v>
      </c>
      <c r="E108" t="s">
        <v>1509</v>
      </c>
      <c r="F108" t="s">
        <v>1301</v>
      </c>
      <c r="G108" t="s">
        <v>109</v>
      </c>
      <c r="H108" s="77">
        <v>2540</v>
      </c>
      <c r="I108" s="77">
        <v>4553</v>
      </c>
      <c r="J108" s="77">
        <v>0</v>
      </c>
      <c r="K108" s="77">
        <v>416.2106738</v>
      </c>
      <c r="L108" s="77">
        <v>0</v>
      </c>
      <c r="M108" s="77">
        <v>0.2</v>
      </c>
      <c r="N108" s="77">
        <v>0.04</v>
      </c>
    </row>
    <row r="109" spans="2:14">
      <c r="B109" t="s">
        <v>1510</v>
      </c>
      <c r="C109" t="s">
        <v>1511</v>
      </c>
      <c r="D109" t="s">
        <v>808</v>
      </c>
      <c r="E109" t="s">
        <v>1512</v>
      </c>
      <c r="F109" t="s">
        <v>1301</v>
      </c>
      <c r="G109" t="s">
        <v>109</v>
      </c>
      <c r="H109" s="77">
        <v>2397</v>
      </c>
      <c r="I109" s="77">
        <v>3025</v>
      </c>
      <c r="J109" s="77">
        <v>0</v>
      </c>
      <c r="K109" s="77">
        <v>260.96079075</v>
      </c>
      <c r="L109" s="77">
        <v>0.01</v>
      </c>
      <c r="M109" s="77">
        <v>0.13</v>
      </c>
      <c r="N109" s="77">
        <v>0.03</v>
      </c>
    </row>
    <row r="110" spans="2:14">
      <c r="B110" t="s">
        <v>1513</v>
      </c>
      <c r="C110" t="s">
        <v>1514</v>
      </c>
      <c r="D110" t="s">
        <v>808</v>
      </c>
      <c r="E110" t="s">
        <v>1515</v>
      </c>
      <c r="F110" t="s">
        <v>1301</v>
      </c>
      <c r="G110" t="s">
        <v>109</v>
      </c>
      <c r="H110" s="77">
        <v>6375</v>
      </c>
      <c r="I110" s="77">
        <v>3445</v>
      </c>
      <c r="J110" s="77">
        <v>0</v>
      </c>
      <c r="K110" s="77">
        <v>790.40788124999995</v>
      </c>
      <c r="L110" s="77">
        <v>0.01</v>
      </c>
      <c r="M110" s="77">
        <v>0.38</v>
      </c>
      <c r="N110" s="77">
        <v>0.09</v>
      </c>
    </row>
    <row r="111" spans="2:14">
      <c r="B111" t="s">
        <v>1516</v>
      </c>
      <c r="C111" t="s">
        <v>1517</v>
      </c>
      <c r="D111" t="s">
        <v>126</v>
      </c>
      <c r="E111" t="s">
        <v>1518</v>
      </c>
      <c r="F111" t="s">
        <v>1301</v>
      </c>
      <c r="G111" t="s">
        <v>109</v>
      </c>
      <c r="H111" s="77">
        <v>690</v>
      </c>
      <c r="I111" s="77">
        <v>20935</v>
      </c>
      <c r="J111" s="77">
        <v>0.41032999999999997</v>
      </c>
      <c r="K111" s="77">
        <v>520.29127849999998</v>
      </c>
      <c r="L111" s="77">
        <v>0.01</v>
      </c>
      <c r="M111" s="77">
        <v>0.25</v>
      </c>
      <c r="N111" s="77">
        <v>0.06</v>
      </c>
    </row>
    <row r="112" spans="2:14">
      <c r="B112" t="s">
        <v>1519</v>
      </c>
      <c r="C112" t="s">
        <v>1520</v>
      </c>
      <c r="D112" t="s">
        <v>808</v>
      </c>
      <c r="E112" t="s">
        <v>1518</v>
      </c>
      <c r="F112" t="s">
        <v>1301</v>
      </c>
      <c r="G112" t="s">
        <v>109</v>
      </c>
      <c r="H112" s="77">
        <v>1103</v>
      </c>
      <c r="I112" s="77">
        <v>20451</v>
      </c>
      <c r="J112" s="77">
        <v>2.4655</v>
      </c>
      <c r="K112" s="77">
        <v>814.30823347</v>
      </c>
      <c r="L112" s="77">
        <v>0.02</v>
      </c>
      <c r="M112" s="77">
        <v>0.39</v>
      </c>
      <c r="N112" s="77">
        <v>0.09</v>
      </c>
    </row>
    <row r="113" spans="2:14">
      <c r="B113" t="s">
        <v>1521</v>
      </c>
      <c r="C113" t="s">
        <v>1522</v>
      </c>
      <c r="D113" t="s">
        <v>808</v>
      </c>
      <c r="E113" t="s">
        <v>1523</v>
      </c>
      <c r="F113" t="s">
        <v>1301</v>
      </c>
      <c r="G113" t="s">
        <v>109</v>
      </c>
      <c r="H113" s="77">
        <v>4003</v>
      </c>
      <c r="I113" s="77">
        <v>16804</v>
      </c>
      <c r="J113" s="77">
        <v>4.9351700000000003</v>
      </c>
      <c r="K113" s="77">
        <v>2425.8533378799998</v>
      </c>
      <c r="L113" s="77">
        <v>0</v>
      </c>
      <c r="M113" s="77">
        <v>1.17</v>
      </c>
      <c r="N113" s="77">
        <v>0.26</v>
      </c>
    </row>
    <row r="114" spans="2:14">
      <c r="B114" t="s">
        <v>1524</v>
      </c>
      <c r="C114" t="s">
        <v>1525</v>
      </c>
      <c r="D114" t="s">
        <v>126</v>
      </c>
      <c r="E114" t="s">
        <v>1526</v>
      </c>
      <c r="F114" t="s">
        <v>1301</v>
      </c>
      <c r="G114" t="s">
        <v>109</v>
      </c>
      <c r="H114" s="77">
        <v>3280</v>
      </c>
      <c r="I114" s="77">
        <v>13246</v>
      </c>
      <c r="J114" s="77">
        <v>4.39872</v>
      </c>
      <c r="K114" s="77">
        <v>1568.0519311999999</v>
      </c>
      <c r="L114" s="77">
        <v>0.01</v>
      </c>
      <c r="M114" s="77">
        <v>0.75</v>
      </c>
      <c r="N114" s="77">
        <v>0.17</v>
      </c>
    </row>
    <row r="115" spans="2:14">
      <c r="B115" t="s">
        <v>1527</v>
      </c>
      <c r="C115" t="s">
        <v>1528</v>
      </c>
      <c r="D115" t="s">
        <v>823</v>
      </c>
      <c r="E115" t="s">
        <v>1529</v>
      </c>
      <c r="F115" t="s">
        <v>1301</v>
      </c>
      <c r="G115" t="s">
        <v>113</v>
      </c>
      <c r="H115" s="77">
        <v>29350</v>
      </c>
      <c r="I115" s="77">
        <v>3800.5</v>
      </c>
      <c r="J115" s="77">
        <v>0</v>
      </c>
      <c r="K115" s="77">
        <v>4702.0542299500003</v>
      </c>
      <c r="L115" s="77">
        <v>0.02</v>
      </c>
      <c r="M115" s="77">
        <v>2.2599999999999998</v>
      </c>
      <c r="N115" s="77">
        <v>0.51</v>
      </c>
    </row>
    <row r="116" spans="2:14">
      <c r="B116" t="s">
        <v>1530</v>
      </c>
      <c r="C116" t="s">
        <v>1531</v>
      </c>
      <c r="D116" t="s">
        <v>808</v>
      </c>
      <c r="E116" t="s">
        <v>1532</v>
      </c>
      <c r="F116" t="s">
        <v>1301</v>
      </c>
      <c r="G116" t="s">
        <v>109</v>
      </c>
      <c r="H116" s="77">
        <v>1490</v>
      </c>
      <c r="I116" s="77">
        <v>19833</v>
      </c>
      <c r="J116" s="77">
        <v>0.45005000000000001</v>
      </c>
      <c r="K116" s="77">
        <v>1063.9966583</v>
      </c>
      <c r="L116" s="77">
        <v>0.05</v>
      </c>
      <c r="M116" s="77">
        <v>0.51</v>
      </c>
      <c r="N116" s="77">
        <v>0.11</v>
      </c>
    </row>
    <row r="117" spans="2:14">
      <c r="B117" t="s">
        <v>1533</v>
      </c>
      <c r="C117" t="s">
        <v>1534</v>
      </c>
      <c r="D117" t="s">
        <v>808</v>
      </c>
      <c r="E117" t="s">
        <v>1535</v>
      </c>
      <c r="F117" t="s">
        <v>1301</v>
      </c>
      <c r="G117" t="s">
        <v>109</v>
      </c>
      <c r="H117" s="77">
        <v>4040</v>
      </c>
      <c r="I117" s="77">
        <v>22637</v>
      </c>
      <c r="J117" s="77">
        <v>1.15726</v>
      </c>
      <c r="K117" s="77">
        <v>3292.5680051999998</v>
      </c>
      <c r="L117" s="77">
        <v>0.05</v>
      </c>
      <c r="M117" s="77">
        <v>1.58</v>
      </c>
      <c r="N117" s="77">
        <v>0.35</v>
      </c>
    </row>
    <row r="118" spans="2:14">
      <c r="B118" t="s">
        <v>1536</v>
      </c>
      <c r="C118" t="s">
        <v>1537</v>
      </c>
      <c r="D118" t="s">
        <v>808</v>
      </c>
      <c r="E118" t="s">
        <v>1538</v>
      </c>
      <c r="F118" t="s">
        <v>1301</v>
      </c>
      <c r="G118" t="s">
        <v>109</v>
      </c>
      <c r="H118" s="77">
        <v>2258</v>
      </c>
      <c r="I118" s="77">
        <v>21515</v>
      </c>
      <c r="J118" s="77">
        <v>5.3725199999999997</v>
      </c>
      <c r="K118" s="77">
        <v>1753.7980313</v>
      </c>
      <c r="L118" s="77">
        <v>0.01</v>
      </c>
      <c r="M118" s="77">
        <v>0.84</v>
      </c>
      <c r="N118" s="77">
        <v>0.19</v>
      </c>
    </row>
    <row r="119" spans="2:14">
      <c r="B119" t="s">
        <v>1539</v>
      </c>
      <c r="C119" t="s">
        <v>1540</v>
      </c>
      <c r="D119" t="s">
        <v>126</v>
      </c>
      <c r="E119" t="s">
        <v>1541</v>
      </c>
      <c r="F119" t="s">
        <v>1301</v>
      </c>
      <c r="G119" t="s">
        <v>109</v>
      </c>
      <c r="H119" s="77">
        <v>1400</v>
      </c>
      <c r="I119" s="77">
        <v>20068</v>
      </c>
      <c r="J119" s="77">
        <v>3.2265999999999999</v>
      </c>
      <c r="K119" s="77">
        <v>1014.372848</v>
      </c>
      <c r="L119" s="77">
        <v>0</v>
      </c>
      <c r="M119" s="77">
        <v>0.49</v>
      </c>
      <c r="N119" s="77">
        <v>0.11</v>
      </c>
    </row>
    <row r="120" spans="2:14">
      <c r="B120" t="s">
        <v>1542</v>
      </c>
      <c r="C120" t="s">
        <v>1543</v>
      </c>
      <c r="D120" t="s">
        <v>808</v>
      </c>
      <c r="E120" t="s">
        <v>1544</v>
      </c>
      <c r="F120" t="s">
        <v>1301</v>
      </c>
      <c r="G120" t="s">
        <v>109</v>
      </c>
      <c r="H120" s="77">
        <v>30168</v>
      </c>
      <c r="I120" s="77">
        <v>4928</v>
      </c>
      <c r="J120" s="77">
        <v>0</v>
      </c>
      <c r="K120" s="77">
        <v>5350.5578649600002</v>
      </c>
      <c r="L120" s="77">
        <v>0.14000000000000001</v>
      </c>
      <c r="M120" s="77">
        <v>2.58</v>
      </c>
      <c r="N120" s="77">
        <v>0.57999999999999996</v>
      </c>
    </row>
    <row r="121" spans="2:14">
      <c r="B121" t="s">
        <v>1545</v>
      </c>
      <c r="C121" t="s">
        <v>1546</v>
      </c>
      <c r="D121" t="s">
        <v>126</v>
      </c>
      <c r="E121" t="s">
        <v>1547</v>
      </c>
      <c r="F121" t="s">
        <v>1301</v>
      </c>
      <c r="G121" t="s">
        <v>113</v>
      </c>
      <c r="H121" s="77">
        <v>4151</v>
      </c>
      <c r="I121" s="77">
        <v>7461</v>
      </c>
      <c r="J121" s="77">
        <v>0</v>
      </c>
      <c r="K121" s="77">
        <v>1305.5351360940001</v>
      </c>
      <c r="L121" s="77">
        <v>0.19</v>
      </c>
      <c r="M121" s="77">
        <v>0.63</v>
      </c>
      <c r="N121" s="77">
        <v>0.14000000000000001</v>
      </c>
    </row>
    <row r="122" spans="2:14">
      <c r="B122" t="s">
        <v>1548</v>
      </c>
      <c r="C122" t="s">
        <v>1549</v>
      </c>
      <c r="D122" t="s">
        <v>808</v>
      </c>
      <c r="E122" t="s">
        <v>1550</v>
      </c>
      <c r="F122" t="s">
        <v>1301</v>
      </c>
      <c r="G122" t="s">
        <v>109</v>
      </c>
      <c r="H122" s="77">
        <v>1367</v>
      </c>
      <c r="I122" s="77">
        <v>6426</v>
      </c>
      <c r="J122" s="77">
        <v>0</v>
      </c>
      <c r="K122" s="77">
        <v>316.14846857999999</v>
      </c>
      <c r="L122" s="77">
        <v>0.03</v>
      </c>
      <c r="M122" s="77">
        <v>0.15</v>
      </c>
      <c r="N122" s="77">
        <v>0.03</v>
      </c>
    </row>
    <row r="123" spans="2:14">
      <c r="B123" t="s">
        <v>1551</v>
      </c>
      <c r="C123" t="s">
        <v>1552</v>
      </c>
      <c r="D123" t="s">
        <v>808</v>
      </c>
      <c r="E123" t="s">
        <v>1553</v>
      </c>
      <c r="F123" t="s">
        <v>1301</v>
      </c>
      <c r="G123" t="s">
        <v>109</v>
      </c>
      <c r="H123" s="77">
        <v>3000</v>
      </c>
      <c r="I123" s="77">
        <v>2522</v>
      </c>
      <c r="J123" s="77">
        <v>0</v>
      </c>
      <c r="K123" s="77">
        <v>272.30034000000001</v>
      </c>
      <c r="L123" s="77">
        <v>0.01</v>
      </c>
      <c r="M123" s="77">
        <v>0.13</v>
      </c>
      <c r="N123" s="77">
        <v>0.03</v>
      </c>
    </row>
    <row r="124" spans="2:14">
      <c r="B124" t="s">
        <v>1554</v>
      </c>
      <c r="C124" t="s">
        <v>1555</v>
      </c>
      <c r="D124" t="s">
        <v>808</v>
      </c>
      <c r="E124" t="s">
        <v>1556</v>
      </c>
      <c r="F124" t="s">
        <v>1301</v>
      </c>
      <c r="G124" t="s">
        <v>109</v>
      </c>
      <c r="H124" s="77">
        <v>230</v>
      </c>
      <c r="I124" s="77">
        <v>18583</v>
      </c>
      <c r="J124" s="77">
        <v>0.20760999999999999</v>
      </c>
      <c r="K124" s="77">
        <v>154.03210910000001</v>
      </c>
      <c r="L124" s="77">
        <v>0</v>
      </c>
      <c r="M124" s="77">
        <v>7.0000000000000007E-2</v>
      </c>
      <c r="N124" s="77">
        <v>0.02</v>
      </c>
    </row>
    <row r="125" spans="2:14">
      <c r="B125" t="s">
        <v>1557</v>
      </c>
      <c r="C125" t="s">
        <v>1558</v>
      </c>
      <c r="D125" t="s">
        <v>808</v>
      </c>
      <c r="E125" t="s">
        <v>1559</v>
      </c>
      <c r="F125" t="s">
        <v>1301</v>
      </c>
      <c r="G125" t="s">
        <v>109</v>
      </c>
      <c r="H125" s="77">
        <v>1226</v>
      </c>
      <c r="I125" s="77">
        <v>4919</v>
      </c>
      <c r="J125" s="77">
        <v>0.36393088000000001</v>
      </c>
      <c r="K125" s="77">
        <v>217.40860794</v>
      </c>
      <c r="L125" s="77">
        <v>0</v>
      </c>
      <c r="M125" s="77">
        <v>0.1</v>
      </c>
      <c r="N125" s="77">
        <v>0.02</v>
      </c>
    </row>
    <row r="126" spans="2:14">
      <c r="B126" t="s">
        <v>1560</v>
      </c>
      <c r="C126" t="s">
        <v>1561</v>
      </c>
      <c r="D126" t="s">
        <v>808</v>
      </c>
      <c r="E126" t="s">
        <v>1562</v>
      </c>
      <c r="F126" t="s">
        <v>1301</v>
      </c>
      <c r="G126" t="s">
        <v>109</v>
      </c>
      <c r="H126" s="77">
        <v>330</v>
      </c>
      <c r="I126" s="77">
        <v>6673</v>
      </c>
      <c r="J126" s="77">
        <v>0.31374999999999997</v>
      </c>
      <c r="K126" s="77">
        <v>79.566969099999994</v>
      </c>
      <c r="L126" s="77">
        <v>0</v>
      </c>
      <c r="M126" s="77">
        <v>0.04</v>
      </c>
      <c r="N126" s="77">
        <v>0.01</v>
      </c>
    </row>
    <row r="127" spans="2:14">
      <c r="B127" t="s">
        <v>1563</v>
      </c>
      <c r="C127" t="s">
        <v>1564</v>
      </c>
      <c r="D127" t="s">
        <v>808</v>
      </c>
      <c r="E127" t="s">
        <v>1565</v>
      </c>
      <c r="F127" t="s">
        <v>1301</v>
      </c>
      <c r="G127" t="s">
        <v>109</v>
      </c>
      <c r="H127" s="77">
        <v>24800</v>
      </c>
      <c r="I127" s="77">
        <v>3996</v>
      </c>
      <c r="J127" s="77">
        <v>0</v>
      </c>
      <c r="K127" s="77">
        <v>3566.637792</v>
      </c>
      <c r="L127" s="77">
        <v>7.0000000000000007E-2</v>
      </c>
      <c r="M127" s="77">
        <v>1.72</v>
      </c>
      <c r="N127" s="77">
        <v>0.38</v>
      </c>
    </row>
    <row r="128" spans="2:14">
      <c r="B128" t="s">
        <v>1566</v>
      </c>
      <c r="C128" t="s">
        <v>1567</v>
      </c>
      <c r="D128" t="s">
        <v>808</v>
      </c>
      <c r="E128" t="s">
        <v>1568</v>
      </c>
      <c r="F128" t="s">
        <v>1301</v>
      </c>
      <c r="G128" t="s">
        <v>109</v>
      </c>
      <c r="H128" s="77">
        <v>23950</v>
      </c>
      <c r="I128" s="77">
        <v>4191</v>
      </c>
      <c r="J128" s="77">
        <v>0</v>
      </c>
      <c r="K128" s="77">
        <v>3612.4764555000002</v>
      </c>
      <c r="L128" s="77">
        <v>0.05</v>
      </c>
      <c r="M128" s="77">
        <v>1.74</v>
      </c>
      <c r="N128" s="77">
        <v>0.39</v>
      </c>
    </row>
    <row r="129" spans="2:14">
      <c r="B129" t="s">
        <v>1569</v>
      </c>
      <c r="C129" t="s">
        <v>1570</v>
      </c>
      <c r="D129" t="s">
        <v>823</v>
      </c>
      <c r="E129" t="s">
        <v>1571</v>
      </c>
      <c r="F129" t="s">
        <v>1301</v>
      </c>
      <c r="G129" t="s">
        <v>113</v>
      </c>
      <c r="H129" s="77">
        <v>2612</v>
      </c>
      <c r="I129" s="77">
        <v>8038</v>
      </c>
      <c r="J129" s="77">
        <v>0</v>
      </c>
      <c r="K129" s="77">
        <v>885.034021424</v>
      </c>
      <c r="L129" s="77">
        <v>7.0000000000000007E-2</v>
      </c>
      <c r="M129" s="77">
        <v>0.43</v>
      </c>
      <c r="N129" s="77">
        <v>0.1</v>
      </c>
    </row>
    <row r="130" spans="2:14">
      <c r="B130" t="s">
        <v>1572</v>
      </c>
      <c r="C130" t="s">
        <v>1573</v>
      </c>
      <c r="D130" t="s">
        <v>808</v>
      </c>
      <c r="E130" t="s">
        <v>1574</v>
      </c>
      <c r="F130" t="s">
        <v>1301</v>
      </c>
      <c r="G130" t="s">
        <v>109</v>
      </c>
      <c r="H130" s="77">
        <v>14655</v>
      </c>
      <c r="I130" s="77">
        <v>5950</v>
      </c>
      <c r="J130" s="77">
        <v>0</v>
      </c>
      <c r="K130" s="77">
        <v>3138.2290275</v>
      </c>
      <c r="L130" s="77">
        <v>0.02</v>
      </c>
      <c r="M130" s="77">
        <v>1.51</v>
      </c>
      <c r="N130" s="77">
        <v>0.34</v>
      </c>
    </row>
    <row r="131" spans="2:14">
      <c r="B131" t="s">
        <v>1575</v>
      </c>
      <c r="C131" t="s">
        <v>1576</v>
      </c>
      <c r="D131" t="s">
        <v>808</v>
      </c>
      <c r="E131" t="s">
        <v>1577</v>
      </c>
      <c r="F131" t="s">
        <v>1301</v>
      </c>
      <c r="G131" t="s">
        <v>109</v>
      </c>
      <c r="H131" s="77">
        <v>10625</v>
      </c>
      <c r="I131" s="77">
        <v>4683</v>
      </c>
      <c r="J131" s="77">
        <v>0</v>
      </c>
      <c r="K131" s="77">
        <v>1790.7499312499999</v>
      </c>
      <c r="L131" s="77">
        <v>0.01</v>
      </c>
      <c r="M131" s="77">
        <v>0.86</v>
      </c>
      <c r="N131" s="77">
        <v>0.19</v>
      </c>
    </row>
    <row r="132" spans="2:14">
      <c r="B132" t="s">
        <v>1578</v>
      </c>
      <c r="C132" t="s">
        <v>1579</v>
      </c>
      <c r="D132" t="s">
        <v>808</v>
      </c>
      <c r="E132" t="s">
        <v>1580</v>
      </c>
      <c r="F132" t="s">
        <v>1301</v>
      </c>
      <c r="G132" t="s">
        <v>109</v>
      </c>
      <c r="H132" s="77">
        <v>11129</v>
      </c>
      <c r="I132" s="77">
        <v>9599</v>
      </c>
      <c r="J132" s="77">
        <v>0</v>
      </c>
      <c r="K132" s="77">
        <v>3844.7134832900001</v>
      </c>
      <c r="L132" s="77">
        <v>0.02</v>
      </c>
      <c r="M132" s="77">
        <v>1.85</v>
      </c>
      <c r="N132" s="77">
        <v>0.41</v>
      </c>
    </row>
    <row r="133" spans="2:14">
      <c r="B133" t="s">
        <v>1581</v>
      </c>
      <c r="C133" t="s">
        <v>1582</v>
      </c>
      <c r="D133" t="s">
        <v>808</v>
      </c>
      <c r="E133" t="s">
        <v>1583</v>
      </c>
      <c r="F133" t="s">
        <v>1301</v>
      </c>
      <c r="G133" t="s">
        <v>109</v>
      </c>
      <c r="H133" s="77">
        <v>2010</v>
      </c>
      <c r="I133" s="77">
        <v>9725</v>
      </c>
      <c r="J133" s="77">
        <v>0</v>
      </c>
      <c r="K133" s="77">
        <v>703.50552749999997</v>
      </c>
      <c r="L133" s="77">
        <v>0.02</v>
      </c>
      <c r="M133" s="77">
        <v>0.34</v>
      </c>
      <c r="N133" s="77">
        <v>0.08</v>
      </c>
    </row>
    <row r="134" spans="2:14">
      <c r="B134" t="s">
        <v>1584</v>
      </c>
      <c r="C134" t="s">
        <v>1585</v>
      </c>
      <c r="D134" t="s">
        <v>126</v>
      </c>
      <c r="E134" t="s">
        <v>1586</v>
      </c>
      <c r="F134" t="s">
        <v>1301</v>
      </c>
      <c r="G134" t="s">
        <v>109</v>
      </c>
      <c r="H134" s="77">
        <v>3570</v>
      </c>
      <c r="I134" s="77">
        <v>3410</v>
      </c>
      <c r="J134" s="77">
        <v>0</v>
      </c>
      <c r="K134" s="77">
        <v>438.131463</v>
      </c>
      <c r="L134" s="77">
        <v>0.02</v>
      </c>
      <c r="M134" s="77">
        <v>0.21</v>
      </c>
      <c r="N134" s="77">
        <v>0.05</v>
      </c>
    </row>
    <row r="135" spans="2:14">
      <c r="B135" t="s">
        <v>1587</v>
      </c>
      <c r="C135" t="s">
        <v>1588</v>
      </c>
      <c r="D135" t="s">
        <v>808</v>
      </c>
      <c r="E135" t="s">
        <v>1589</v>
      </c>
      <c r="F135" t="s">
        <v>1301</v>
      </c>
      <c r="G135" t="s">
        <v>109</v>
      </c>
      <c r="H135" s="77">
        <v>8995</v>
      </c>
      <c r="I135" s="77">
        <v>29069</v>
      </c>
      <c r="J135" s="77">
        <v>32.567700000000002</v>
      </c>
      <c r="K135" s="77">
        <v>9443.0765234499995</v>
      </c>
      <c r="L135" s="77">
        <v>0</v>
      </c>
      <c r="M135" s="77">
        <v>4.55</v>
      </c>
      <c r="N135" s="77">
        <v>1.02</v>
      </c>
    </row>
    <row r="136" spans="2:14">
      <c r="B136" t="s">
        <v>1590</v>
      </c>
      <c r="C136" t="s">
        <v>1591</v>
      </c>
      <c r="D136" t="s">
        <v>808</v>
      </c>
      <c r="E136" t="s">
        <v>1592</v>
      </c>
      <c r="F136" t="s">
        <v>1301</v>
      </c>
      <c r="G136" t="s">
        <v>109</v>
      </c>
      <c r="H136" s="77">
        <v>4248</v>
      </c>
      <c r="I136" s="77">
        <v>7505</v>
      </c>
      <c r="J136" s="77">
        <v>0</v>
      </c>
      <c r="K136" s="77">
        <v>1147.4058276000001</v>
      </c>
      <c r="L136" s="77">
        <v>0</v>
      </c>
      <c r="M136" s="77">
        <v>0.55000000000000004</v>
      </c>
      <c r="N136" s="77">
        <v>0.12</v>
      </c>
    </row>
    <row r="137" spans="2:14">
      <c r="B137" t="s">
        <v>1593</v>
      </c>
      <c r="C137" t="s">
        <v>1594</v>
      </c>
      <c r="D137" t="s">
        <v>808</v>
      </c>
      <c r="E137" t="s">
        <v>1595</v>
      </c>
      <c r="F137" t="s">
        <v>1301</v>
      </c>
      <c r="G137" t="s">
        <v>109</v>
      </c>
      <c r="H137" s="77">
        <v>6353</v>
      </c>
      <c r="I137" s="77">
        <v>4126</v>
      </c>
      <c r="J137" s="77">
        <v>10.851452869999999</v>
      </c>
      <c r="K137" s="77">
        <v>954.23853609000003</v>
      </c>
      <c r="L137" s="77">
        <v>0</v>
      </c>
      <c r="M137" s="77">
        <v>0.46</v>
      </c>
      <c r="N137" s="77">
        <v>0.1</v>
      </c>
    </row>
    <row r="138" spans="2:14">
      <c r="B138" t="s">
        <v>1596</v>
      </c>
      <c r="C138" t="s">
        <v>1597</v>
      </c>
      <c r="D138" t="s">
        <v>808</v>
      </c>
      <c r="E138" t="s">
        <v>1598</v>
      </c>
      <c r="F138" t="s">
        <v>1301</v>
      </c>
      <c r="G138" t="s">
        <v>109</v>
      </c>
      <c r="H138" s="77">
        <v>790</v>
      </c>
      <c r="I138" s="77">
        <v>7611</v>
      </c>
      <c r="J138" s="77">
        <v>1.02783841</v>
      </c>
      <c r="K138" s="77">
        <v>217.42455150999999</v>
      </c>
      <c r="L138" s="77">
        <v>0</v>
      </c>
      <c r="M138" s="77">
        <v>0.1</v>
      </c>
      <c r="N138" s="77">
        <v>0.02</v>
      </c>
    </row>
    <row r="139" spans="2:14">
      <c r="B139" t="s">
        <v>1599</v>
      </c>
      <c r="C139" t="s">
        <v>1600</v>
      </c>
      <c r="D139" t="s">
        <v>808</v>
      </c>
      <c r="E139" t="s">
        <v>1601</v>
      </c>
      <c r="F139" t="s">
        <v>1301</v>
      </c>
      <c r="G139" t="s">
        <v>109</v>
      </c>
      <c r="H139" s="77">
        <v>4310</v>
      </c>
      <c r="I139" s="77">
        <v>6404</v>
      </c>
      <c r="J139" s="77">
        <v>6.5737174600000001</v>
      </c>
      <c r="K139" s="77">
        <v>999.94234505999998</v>
      </c>
      <c r="L139" s="77">
        <v>0.03</v>
      </c>
      <c r="M139" s="77">
        <v>0.48</v>
      </c>
      <c r="N139" s="77">
        <v>0.11</v>
      </c>
    </row>
    <row r="140" spans="2:14">
      <c r="B140" t="s">
        <v>1602</v>
      </c>
      <c r="C140" t="s">
        <v>1603</v>
      </c>
      <c r="D140" t="s">
        <v>808</v>
      </c>
      <c r="E140" t="s">
        <v>1604</v>
      </c>
      <c r="F140" t="s">
        <v>1301</v>
      </c>
      <c r="G140" t="s">
        <v>109</v>
      </c>
      <c r="H140" s="77">
        <v>4700</v>
      </c>
      <c r="I140" s="77">
        <v>6377</v>
      </c>
      <c r="J140" s="77">
        <v>0</v>
      </c>
      <c r="K140" s="77">
        <v>1078.6886810000001</v>
      </c>
      <c r="L140" s="77">
        <v>0</v>
      </c>
      <c r="M140" s="77">
        <v>0.52</v>
      </c>
      <c r="N140" s="77">
        <v>0.12</v>
      </c>
    </row>
    <row r="141" spans="2:14">
      <c r="B141" t="s">
        <v>1605</v>
      </c>
      <c r="C141" t="s">
        <v>1606</v>
      </c>
      <c r="D141" t="s">
        <v>808</v>
      </c>
      <c r="E141" t="s">
        <v>1607</v>
      </c>
      <c r="F141" t="s">
        <v>1301</v>
      </c>
      <c r="G141" t="s">
        <v>109</v>
      </c>
      <c r="H141" s="77">
        <v>48716</v>
      </c>
      <c r="I141" s="77">
        <v>2448</v>
      </c>
      <c r="J141" s="77">
        <v>19.391376009999998</v>
      </c>
      <c r="K141" s="77">
        <v>4311.4424563299999</v>
      </c>
      <c r="L141" s="77">
        <v>0.08</v>
      </c>
      <c r="M141" s="77">
        <v>2.08</v>
      </c>
      <c r="N141" s="77">
        <v>0.46</v>
      </c>
    </row>
    <row r="142" spans="2:14">
      <c r="B142" t="s">
        <v>1608</v>
      </c>
      <c r="C142" t="s">
        <v>1609</v>
      </c>
      <c r="D142" t="s">
        <v>808</v>
      </c>
      <c r="E142" t="s">
        <v>1610</v>
      </c>
      <c r="F142" t="s">
        <v>1301</v>
      </c>
      <c r="G142" t="s">
        <v>109</v>
      </c>
      <c r="H142" s="77">
        <v>9730</v>
      </c>
      <c r="I142" s="77">
        <v>4539</v>
      </c>
      <c r="J142" s="77">
        <v>0</v>
      </c>
      <c r="K142" s="77">
        <v>1589.4792752999999</v>
      </c>
      <c r="L142" s="77">
        <v>0.18</v>
      </c>
      <c r="M142" s="77">
        <v>0.77</v>
      </c>
      <c r="N142" s="77">
        <v>0.17</v>
      </c>
    </row>
    <row r="143" spans="2:14">
      <c r="B143" t="s">
        <v>1611</v>
      </c>
      <c r="C143" t="s">
        <v>1612</v>
      </c>
      <c r="D143" t="s">
        <v>808</v>
      </c>
      <c r="E143" t="s">
        <v>1613</v>
      </c>
      <c r="F143" t="s">
        <v>1301</v>
      </c>
      <c r="G143" t="s">
        <v>109</v>
      </c>
      <c r="H143" s="77">
        <v>17974</v>
      </c>
      <c r="I143" s="77">
        <v>5798</v>
      </c>
      <c r="J143" s="77">
        <v>0</v>
      </c>
      <c r="K143" s="77">
        <v>3750.63493948</v>
      </c>
      <c r="L143" s="77">
        <v>0.01</v>
      </c>
      <c r="M143" s="77">
        <v>1.81</v>
      </c>
      <c r="N143" s="77">
        <v>0.4</v>
      </c>
    </row>
    <row r="144" spans="2:14">
      <c r="B144" s="78" t="s">
        <v>1614</v>
      </c>
      <c r="D144" s="16"/>
      <c r="E144" s="16"/>
      <c r="F144" s="16"/>
      <c r="G144" s="16"/>
      <c r="H144" s="79">
        <v>0</v>
      </c>
      <c r="J144" s="79">
        <v>0</v>
      </c>
      <c r="K144" s="79">
        <v>0</v>
      </c>
      <c r="M144" s="79">
        <v>0</v>
      </c>
      <c r="N144" s="79">
        <v>0</v>
      </c>
    </row>
    <row r="145" spans="2:14">
      <c r="B145" t="s">
        <v>206</v>
      </c>
      <c r="C145" t="s">
        <v>206</v>
      </c>
      <c r="D145" s="16"/>
      <c r="E145" s="16"/>
      <c r="F145" t="s">
        <v>206</v>
      </c>
      <c r="G145" t="s">
        <v>206</v>
      </c>
      <c r="H145" s="77">
        <v>0</v>
      </c>
      <c r="I145" s="77">
        <v>0</v>
      </c>
      <c r="K145" s="77">
        <v>0</v>
      </c>
      <c r="L145" s="77">
        <v>0</v>
      </c>
      <c r="M145" s="77">
        <v>0</v>
      </c>
      <c r="N145" s="77">
        <v>0</v>
      </c>
    </row>
    <row r="146" spans="2:14">
      <c r="B146" s="78" t="s">
        <v>805</v>
      </c>
      <c r="D146" s="16"/>
      <c r="E146" s="16"/>
      <c r="F146" s="16"/>
      <c r="G146" s="16"/>
      <c r="H146" s="79">
        <v>18500</v>
      </c>
      <c r="J146" s="79">
        <v>0</v>
      </c>
      <c r="K146" s="79">
        <v>5201.3467799999999</v>
      </c>
      <c r="M146" s="79">
        <v>2.5</v>
      </c>
      <c r="N146" s="79">
        <v>0.56000000000000005</v>
      </c>
    </row>
    <row r="147" spans="2:14">
      <c r="B147" t="s">
        <v>1615</v>
      </c>
      <c r="C147" t="s">
        <v>1616</v>
      </c>
      <c r="D147" t="s">
        <v>808</v>
      </c>
      <c r="E147" t="s">
        <v>1617</v>
      </c>
      <c r="F147" t="s">
        <v>1962</v>
      </c>
      <c r="G147" t="s">
        <v>109</v>
      </c>
      <c r="H147" s="77">
        <v>18500</v>
      </c>
      <c r="I147" s="77">
        <v>7812</v>
      </c>
      <c r="J147" s="77">
        <v>0</v>
      </c>
      <c r="K147" s="77">
        <v>5201.3467799999999</v>
      </c>
      <c r="L147" s="77">
        <v>0.01</v>
      </c>
      <c r="M147" s="77">
        <v>2.5</v>
      </c>
      <c r="N147" s="77">
        <v>0.56000000000000005</v>
      </c>
    </row>
    <row r="148" spans="2:14">
      <c r="B148" s="78" t="s">
        <v>1426</v>
      </c>
      <c r="D148" s="16"/>
      <c r="E148" s="16"/>
      <c r="F148" s="16"/>
      <c r="G148" s="16"/>
      <c r="H148" s="79">
        <v>0</v>
      </c>
      <c r="J148" s="79">
        <v>0</v>
      </c>
      <c r="K148" s="79">
        <v>0</v>
      </c>
      <c r="M148" s="79">
        <v>0</v>
      </c>
      <c r="N148" s="79">
        <v>0</v>
      </c>
    </row>
    <row r="149" spans="2:14">
      <c r="B149" t="s">
        <v>206</v>
      </c>
      <c r="C149" t="s">
        <v>206</v>
      </c>
      <c r="D149" s="16"/>
      <c r="E149" s="16"/>
      <c r="F149" t="s">
        <v>206</v>
      </c>
      <c r="G149" t="s">
        <v>206</v>
      </c>
      <c r="H149" s="77">
        <v>0</v>
      </c>
      <c r="I149" s="77">
        <v>0</v>
      </c>
      <c r="K149" s="77">
        <v>0</v>
      </c>
      <c r="L149" s="77">
        <v>0</v>
      </c>
      <c r="M149" s="77">
        <v>0</v>
      </c>
      <c r="N149" s="77">
        <v>0</v>
      </c>
    </row>
    <row r="150" spans="2:14">
      <c r="B150" t="s">
        <v>227</v>
      </c>
      <c r="D150" s="16"/>
      <c r="E150" s="16"/>
      <c r="F150" s="16"/>
      <c r="G150" s="16"/>
    </row>
    <row r="151" spans="2:14">
      <c r="B151" t="s">
        <v>295</v>
      </c>
      <c r="D151" s="16"/>
      <c r="E151" s="16"/>
      <c r="F151" s="16"/>
      <c r="G151" s="16"/>
    </row>
    <row r="152" spans="2:14">
      <c r="B152" t="s">
        <v>296</v>
      </c>
      <c r="D152" s="16"/>
      <c r="E152" s="16"/>
      <c r="F152" s="16"/>
      <c r="G152" s="16"/>
    </row>
    <row r="153" spans="2:14">
      <c r="B153" t="s">
        <v>297</v>
      </c>
      <c r="D153" s="16"/>
      <c r="E153" s="16"/>
      <c r="F153" s="16"/>
      <c r="G153" s="16"/>
    </row>
    <row r="154" spans="2:14">
      <c r="B154" t="s">
        <v>298</v>
      </c>
      <c r="D154" s="16"/>
      <c r="E154" s="16"/>
      <c r="F154" s="16"/>
      <c r="G154" s="16"/>
    </row>
    <row r="155" spans="2:14">
      <c r="D155" s="16"/>
      <c r="E155" s="16"/>
      <c r="F155" s="16"/>
      <c r="G155" s="16"/>
    </row>
    <row r="156" spans="2:14">
      <c r="D156" s="16"/>
      <c r="E156" s="16"/>
      <c r="F156" s="16"/>
      <c r="G156" s="16"/>
    </row>
    <row r="157" spans="2:14">
      <c r="D157" s="16"/>
      <c r="E157" s="16"/>
      <c r="F157" s="16"/>
      <c r="G157" s="16"/>
    </row>
    <row r="158" spans="2:14">
      <c r="D158" s="16"/>
      <c r="E158" s="16"/>
      <c r="F158" s="16"/>
      <c r="G158" s="16"/>
    </row>
    <row r="159" spans="2:14">
      <c r="D159" s="16"/>
      <c r="E159" s="16"/>
      <c r="F159" s="16"/>
      <c r="G159" s="16"/>
    </row>
    <row r="160" spans="2:14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1975472.11</v>
      </c>
      <c r="K11" s="7"/>
      <c r="L11" s="76">
        <v>5499.3094317429995</v>
      </c>
      <c r="M11" s="7"/>
      <c r="N11" s="76">
        <v>100</v>
      </c>
      <c r="O11" s="76">
        <v>0.59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1924730</v>
      </c>
      <c r="L12" s="79">
        <v>2084.2994640000002</v>
      </c>
      <c r="N12" s="79">
        <v>37.9</v>
      </c>
      <c r="O12" s="79">
        <v>0.22</v>
      </c>
    </row>
    <row r="13" spans="2:65">
      <c r="B13" s="78" t="s">
        <v>1618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1963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1619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1963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1924730</v>
      </c>
      <c r="L17" s="79">
        <v>2084.2994640000002</v>
      </c>
      <c r="N17" s="79">
        <v>37.9</v>
      </c>
      <c r="O17" s="79">
        <v>0.22</v>
      </c>
    </row>
    <row r="18" spans="2:15">
      <c r="B18" t="s">
        <v>1620</v>
      </c>
      <c r="C18" t="s">
        <v>1621</v>
      </c>
      <c r="D18" t="s">
        <v>103</v>
      </c>
      <c r="E18" t="s">
        <v>1622</v>
      </c>
      <c r="F18" t="s">
        <v>1301</v>
      </c>
      <c r="G18" t="s">
        <v>1963</v>
      </c>
      <c r="H18" t="s">
        <v>207</v>
      </c>
      <c r="I18" t="s">
        <v>105</v>
      </c>
      <c r="J18" s="77">
        <v>1199000</v>
      </c>
      <c r="K18" s="77">
        <v>108.66</v>
      </c>
      <c r="L18" s="77">
        <v>1302.8334</v>
      </c>
      <c r="M18" s="77">
        <v>0</v>
      </c>
      <c r="N18" s="77">
        <v>23.69</v>
      </c>
      <c r="O18" s="77">
        <v>0.14000000000000001</v>
      </c>
    </row>
    <row r="19" spans="2:15">
      <c r="B19" t="s">
        <v>1623</v>
      </c>
      <c r="C19" t="s">
        <v>1624</v>
      </c>
      <c r="D19" t="s">
        <v>103</v>
      </c>
      <c r="E19" t="s">
        <v>1625</v>
      </c>
      <c r="F19" t="s">
        <v>1301</v>
      </c>
      <c r="G19" t="s">
        <v>1963</v>
      </c>
      <c r="H19" t="s">
        <v>207</v>
      </c>
      <c r="I19" t="s">
        <v>105</v>
      </c>
      <c r="J19" s="77">
        <v>725730</v>
      </c>
      <c r="K19" s="77">
        <v>107.68</v>
      </c>
      <c r="L19" s="77">
        <v>781.46606399999996</v>
      </c>
      <c r="M19" s="77">
        <v>0</v>
      </c>
      <c r="N19" s="77">
        <v>14.21</v>
      </c>
      <c r="O19" s="77">
        <v>0.08</v>
      </c>
    </row>
    <row r="20" spans="2:15">
      <c r="B20" s="78" t="s">
        <v>805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206</v>
      </c>
      <c r="C21" t="s">
        <v>206</v>
      </c>
      <c r="D21" s="16"/>
      <c r="E21" s="16"/>
      <c r="F21" t="s">
        <v>206</v>
      </c>
      <c r="G21" t="s">
        <v>1963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225</v>
      </c>
      <c r="C22" s="16"/>
      <c r="D22" s="16"/>
      <c r="E22" s="16"/>
      <c r="J22" s="79">
        <v>50742.11</v>
      </c>
      <c r="L22" s="79">
        <v>3415.0099677429998</v>
      </c>
      <c r="N22" s="79">
        <v>62.1</v>
      </c>
      <c r="O22" s="79">
        <v>0.37</v>
      </c>
    </row>
    <row r="23" spans="2:15">
      <c r="B23" s="78" t="s">
        <v>1618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D24" s="16"/>
      <c r="E24" s="16"/>
      <c r="F24" t="s">
        <v>206</v>
      </c>
      <c r="G24" t="s">
        <v>1963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1619</v>
      </c>
      <c r="C25" s="16"/>
      <c r="D25" s="16"/>
      <c r="E25" s="16"/>
      <c r="J25" s="79">
        <v>50742.11</v>
      </c>
      <c r="L25" s="79">
        <v>3415.0099677429998</v>
      </c>
      <c r="N25" s="79">
        <v>62.1</v>
      </c>
      <c r="O25" s="79">
        <v>0.37</v>
      </c>
    </row>
    <row r="26" spans="2:15">
      <c r="B26" t="s">
        <v>1626</v>
      </c>
      <c r="C26" t="s">
        <v>1627</v>
      </c>
      <c r="D26" t="s">
        <v>1628</v>
      </c>
      <c r="E26" t="s">
        <v>1629</v>
      </c>
      <c r="F26" t="s">
        <v>1962</v>
      </c>
      <c r="G26" t="s">
        <v>1963</v>
      </c>
      <c r="H26" t="s">
        <v>207</v>
      </c>
      <c r="I26" t="s">
        <v>109</v>
      </c>
      <c r="J26" s="77">
        <v>50742.11</v>
      </c>
      <c r="K26" s="77">
        <v>1870</v>
      </c>
      <c r="L26" s="77">
        <v>3415.0099677429998</v>
      </c>
      <c r="M26" s="77">
        <v>0.02</v>
      </c>
      <c r="N26" s="77">
        <v>62.1</v>
      </c>
      <c r="O26" s="77">
        <v>0.37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1963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805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1963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227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3146</v>
      </c>
      <c r="H11" s="7"/>
      <c r="I11" s="76">
        <v>2.1719499999999998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3146</v>
      </c>
      <c r="I12" s="79">
        <v>2.1719499999999998</v>
      </c>
      <c r="K12" s="79">
        <v>100</v>
      </c>
      <c r="L12" s="79">
        <v>0</v>
      </c>
    </row>
    <row r="13" spans="2:60">
      <c r="B13" s="78" t="s">
        <v>1630</v>
      </c>
      <c r="D13" s="16"/>
      <c r="E13" s="16"/>
      <c r="G13" s="79">
        <v>3146</v>
      </c>
      <c r="I13" s="79">
        <v>2.1719499999999998</v>
      </c>
      <c r="K13" s="79">
        <v>100</v>
      </c>
      <c r="L13" s="79">
        <v>0</v>
      </c>
    </row>
    <row r="14" spans="2:60">
      <c r="B14" t="s">
        <v>1631</v>
      </c>
      <c r="C14" t="s">
        <v>1632</v>
      </c>
      <c r="D14" t="s">
        <v>103</v>
      </c>
      <c r="E14" t="s">
        <v>135</v>
      </c>
      <c r="F14" t="s">
        <v>105</v>
      </c>
      <c r="G14" s="77">
        <v>1694</v>
      </c>
      <c r="H14" s="77">
        <v>29.9</v>
      </c>
      <c r="I14" s="77">
        <v>0.50650600000000001</v>
      </c>
      <c r="J14" s="77">
        <v>0.04</v>
      </c>
      <c r="K14" s="77">
        <v>23.32</v>
      </c>
      <c r="L14" s="77">
        <v>0</v>
      </c>
    </row>
    <row r="15" spans="2:60">
      <c r="B15" t="s">
        <v>1633</v>
      </c>
      <c r="C15" t="s">
        <v>1634</v>
      </c>
      <c r="D15" t="s">
        <v>103</v>
      </c>
      <c r="E15" t="s">
        <v>135</v>
      </c>
      <c r="F15" t="s">
        <v>105</v>
      </c>
      <c r="G15" s="77">
        <v>1452</v>
      </c>
      <c r="H15" s="77">
        <v>114.7</v>
      </c>
      <c r="I15" s="77">
        <v>1.6654439999999999</v>
      </c>
      <c r="J15" s="77">
        <v>0.04</v>
      </c>
      <c r="K15" s="77">
        <v>76.680000000000007</v>
      </c>
      <c r="L15" s="77">
        <v>0</v>
      </c>
    </row>
    <row r="16" spans="2:60">
      <c r="B16" s="78" t="s">
        <v>225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1635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227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B22" t="s">
        <v>297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2018-11-27T15:42:14Z</dcterms:modified>
</cp:coreProperties>
</file>