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<sst xmlns="http://schemas.openxmlformats.org/spreadsheetml/2006/main" count="132" uniqueCount="67">
  <si>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</si>
  <si>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</si>
  <si>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</si>
  <si>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</si>
  <si>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</si>
  <si>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</si>
  <si>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</si>
  <si>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</si>
  <si>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</si>
  <si>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</si>
  <si>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</si>
  <si>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</si>
  <si>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</si>
  <si>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</si>
  <si>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</si>
  <si>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</si>
  <si>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</si>
  <si>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</si>
  <si>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</si>
  <si>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</si>
  <si>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</si>
  <si>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</si>
  <si>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</si>
  <si>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</si>
  <si>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</si>
  <si>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</si>
  <si>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</si>
  <si>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</si>
  <si>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</si>
  <si>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</si>
  <si>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</si>
  <si>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</si>
  <si>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</si>
  <si>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</si>
  <si>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</si>
  <si>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</si>
  <si>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</si>
  <si>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</si>
  <si>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</si>
  <si>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</si>
  <si>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</si>
  <si>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</si>
  <si>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</si>
  <si>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</si>
  <si>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</si>
  <si>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</si>
  <si>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</si>
  <si>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</si>
  <si>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</si>
  <si>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</si>
  <si>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</si>
  <si>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</si>
  <si>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</si>
  <si>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</si>
  <si>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</si>
  <si>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</si>
  <si>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</si>
  <si>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</si>
  <si>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</si>
  <si>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</si>
  <si>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</si>
  <si>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</si>
  <si>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שובל -  קופת גמל ענפית -- 130</t>
  </si>
  <si>
    <t>שם מסלול :</t>
  </si>
  <si>
    <t>שם חברה :</t>
  </si>
  <si>
    <t>פירוט תרומת אפיקי ההשקעה לתשואה הכוללת</t>
  </si>
  <si>
    <t>הנדסאים וטכנאים חברה לניהול קופ"ג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</si>
</sst>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591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13" sqref="E1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591</v>
      </c>
      <c r="B1" s="59" t="s">
        <v>65</v>
      </c>
    </row>
    <row r="2" spans="1:31" ht="18.75">
      <c r="B2" s="56" t="s">
        <v>64</v>
      </c>
      <c r="C2" s="58" t="s">
        <v>66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2.0399999999999974E-2</v>
      </c>
      <c r="E7" s="15">
        <v>0</v>
      </c>
      <c r="F7" s="14">
        <v>1.4799999999999924E-2</v>
      </c>
      <c r="G7" s="17">
        <v>-1E-4</v>
      </c>
      <c r="H7" s="16">
        <v>4.7399999999999887E-2</v>
      </c>
      <c r="I7" s="15">
        <v>-1E-4</v>
      </c>
      <c r="J7" s="14">
        <v>6.7300000000000026E-2</v>
      </c>
      <c r="K7" s="17">
        <v>-2.9999999999999997E-4</v>
      </c>
      <c r="L7" s="16">
        <v>8.130000000000015E-2</v>
      </c>
      <c r="M7" s="15">
        <v>-5.9999999999999995E-4</v>
      </c>
      <c r="N7" s="14">
        <v>9.419999999999995E-2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8.0000000000000004E-4</v>
      </c>
      <c r="D8" s="16">
        <v>0.2263</v>
      </c>
      <c r="E8" s="15">
        <v>1.8E-3</v>
      </c>
      <c r="F8" s="14">
        <v>0.23519999999999999</v>
      </c>
      <c r="G8" s="17">
        <v>-6.1000000000000004E-3</v>
      </c>
      <c r="H8" s="16">
        <v>0.22170000000000001</v>
      </c>
      <c r="I8" s="15">
        <v>3.5999999999999999E-3</v>
      </c>
      <c r="J8" s="14">
        <v>0.21329999999999999</v>
      </c>
      <c r="K8" s="17">
        <v>1.1999999999999999E-3</v>
      </c>
      <c r="L8" s="16">
        <v>0.21179999999999999</v>
      </c>
      <c r="M8" s="15">
        <v>5.9999999999999995E-4</v>
      </c>
      <c r="N8" s="14">
        <v>0.21529999999999999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4.0000000000000002E-4</v>
      </c>
      <c r="D11" s="16">
        <v>0.2666</v>
      </c>
      <c r="E11" s="15">
        <v>-1E-3</v>
      </c>
      <c r="F11" s="14">
        <v>0.26540000000000002</v>
      </c>
      <c r="G11" s="17">
        <v>-1.5599999999999999E-2</v>
      </c>
      <c r="H11" s="16">
        <v>0.26500000000000001</v>
      </c>
      <c r="I11" s="15">
        <v>8.6E-3</v>
      </c>
      <c r="J11" s="14">
        <v>0.2535</v>
      </c>
      <c r="K11" s="17">
        <v>5.9999999999999995E-4</v>
      </c>
      <c r="L11" s="16">
        <v>0.25140000000000001</v>
      </c>
      <c r="M11" s="15">
        <v>-5.3E-3</v>
      </c>
      <c r="N11" s="14">
        <v>0.23849999999999999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1.52E-2</v>
      </c>
      <c r="E12" s="15">
        <v>0</v>
      </c>
      <c r="F12" s="14">
        <v>1.52E-2</v>
      </c>
      <c r="G12" s="17">
        <v>-4.0000000000000002E-4</v>
      </c>
      <c r="H12" s="16">
        <v>1.6400000000000001E-2</v>
      </c>
      <c r="I12" s="15">
        <v>2.0000000000000001E-4</v>
      </c>
      <c r="J12" s="14">
        <v>1.54E-2</v>
      </c>
      <c r="K12" s="17">
        <v>1E-4</v>
      </c>
      <c r="L12" s="16">
        <v>1.49E-2</v>
      </c>
      <c r="M12" s="15">
        <v>-2.0000000000000001E-4</v>
      </c>
      <c r="N12" s="14">
        <v>1.4200000000000001E-2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1.4E-3</v>
      </c>
      <c r="D13" s="16">
        <v>0.2356</v>
      </c>
      <c r="E13" s="15">
        <v>-1.7500000000000002E-2</v>
      </c>
      <c r="F13" s="14">
        <v>0.23430000000000001</v>
      </c>
      <c r="G13" s="17">
        <v>-4.1200000000000001E-2</v>
      </c>
      <c r="H13" s="16">
        <v>0.21540000000000001</v>
      </c>
      <c r="I13" s="15">
        <v>2.4899999999999999E-2</v>
      </c>
      <c r="J13" s="14">
        <v>0.22600000000000001</v>
      </c>
      <c r="K13" s="17">
        <v>3.0999999999999999E-3</v>
      </c>
      <c r="L13" s="16">
        <v>0.22559999999999999</v>
      </c>
      <c r="M13" s="15">
        <v>-4.4000000000000003E-3</v>
      </c>
      <c r="N13" s="14">
        <v>0.23089999999999999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6.9999999999999999E-4</v>
      </c>
      <c r="D14" s="16">
        <v>0.126</v>
      </c>
      <c r="E14" s="15">
        <v>-8.9999999999999993E-3</v>
      </c>
      <c r="F14" s="14">
        <v>0.1191</v>
      </c>
      <c r="G14" s="17">
        <v>-1.6E-2</v>
      </c>
      <c r="H14" s="16">
        <v>0.13289999999999999</v>
      </c>
      <c r="I14" s="15">
        <v>1.3599999999999999E-2</v>
      </c>
      <c r="J14" s="14">
        <v>0.13869999999999999</v>
      </c>
      <c r="K14" s="17">
        <v>6.4000000000000003E-3</v>
      </c>
      <c r="L14" s="16">
        <v>0.13150000000000001</v>
      </c>
      <c r="M14" s="15">
        <v>1.6000000000000001E-3</v>
      </c>
      <c r="N14" s="14">
        <v>0.1348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-2.0000000000000001E-4</v>
      </c>
      <c r="D15" s="16">
        <v>5.62E-2</v>
      </c>
      <c r="E15" s="15">
        <v>-1.4E-3</v>
      </c>
      <c r="F15" s="14">
        <v>5.7200000000000001E-2</v>
      </c>
      <c r="G15" s="17">
        <v>-6.0000000000000001E-3</v>
      </c>
      <c r="H15" s="16">
        <v>3.6200000000000003E-2</v>
      </c>
      <c r="I15" s="15">
        <v>1.5E-3</v>
      </c>
      <c r="J15" s="14">
        <v>2.53E-2</v>
      </c>
      <c r="K15" s="17">
        <v>5.9999999999999995E-4</v>
      </c>
      <c r="L15" s="16">
        <v>2.5600000000000001E-2</v>
      </c>
      <c r="M15" s="15">
        <v>5.9999999999999995E-4</v>
      </c>
      <c r="N15" s="14">
        <v>1.44E-2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1E-4</v>
      </c>
      <c r="D16" s="16">
        <v>4.7500000000000001E-2</v>
      </c>
      <c r="E16" s="15">
        <v>0</v>
      </c>
      <c r="F16" s="14">
        <v>5.0099999999999999E-2</v>
      </c>
      <c r="G16" s="17">
        <v>1.2999999999999999E-3</v>
      </c>
      <c r="H16" s="16">
        <v>5.8299999999999998E-2</v>
      </c>
      <c r="I16" s="15">
        <v>-1.1000000000000001E-3</v>
      </c>
      <c r="J16" s="14">
        <v>5.4600000000000003E-2</v>
      </c>
      <c r="K16" s="17">
        <v>8.0000000000000004E-4</v>
      </c>
      <c r="L16" s="16">
        <v>5.4699999999999999E-2</v>
      </c>
      <c r="M16" s="15">
        <v>-4.0000000000000002E-4</v>
      </c>
      <c r="N16" s="14">
        <v>5.5E-2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1E-4</v>
      </c>
      <c r="D17" s="16">
        <v>2.9999999999999997E-4</v>
      </c>
      <c r="E17" s="15">
        <v>0</v>
      </c>
      <c r="F17" s="14">
        <v>2.9999999999999997E-4</v>
      </c>
      <c r="G17" s="17">
        <v>-1E-4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5.0000000000000001E-4</v>
      </c>
      <c r="D18" s="16">
        <v>1.2999999999999999E-3</v>
      </c>
      <c r="E18" s="15">
        <v>8.0000000000000004E-4</v>
      </c>
      <c r="F18" s="14">
        <v>2.0999999999999999E-3</v>
      </c>
      <c r="G18" s="17">
        <v>-6.1000000000000004E-3</v>
      </c>
      <c r="H18" s="16">
        <v>1.6000000000000001E-3</v>
      </c>
      <c r="I18" s="15">
        <v>2.0999999999999999E-3</v>
      </c>
      <c r="J18" s="14">
        <v>5.9999999999999995E-4</v>
      </c>
      <c r="K18" s="17">
        <v>0</v>
      </c>
      <c r="L18" s="16">
        <v>2.0000000000000001E-4</v>
      </c>
      <c r="M18" s="15">
        <v>8.9999999999999998E-4</v>
      </c>
      <c r="N18" s="14">
        <v>-2.9999999999999997E-4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1E-4</v>
      </c>
      <c r="E19" s="15">
        <v>8.9999999999999998E-4</v>
      </c>
      <c r="F19" s="14">
        <v>1.6000000000000001E-3</v>
      </c>
      <c r="G19" s="17">
        <v>0</v>
      </c>
      <c r="H19" s="16">
        <v>0</v>
      </c>
      <c r="I19" s="15">
        <v>-5.9999999999999995E-4</v>
      </c>
      <c r="J19" s="14">
        <v>2.9999999999999997E-4</v>
      </c>
      <c r="K19" s="17">
        <v>-2.9999999999999997E-4</v>
      </c>
      <c r="L19" s="16">
        <v>0</v>
      </c>
      <c r="M19" s="15">
        <v>-2.9999999999999997E-4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2.5999999999999999E-3</v>
      </c>
      <c r="E20" s="15">
        <v>0</v>
      </c>
      <c r="F20" s="14">
        <v>2.7000000000000001E-3</v>
      </c>
      <c r="G20" s="17">
        <v>0</v>
      </c>
      <c r="H20" s="16">
        <v>2.8999999999999998E-3</v>
      </c>
      <c r="I20" s="15">
        <v>1E-4</v>
      </c>
      <c r="J20" s="14">
        <v>2.8E-3</v>
      </c>
      <c r="K20" s="17">
        <v>0</v>
      </c>
      <c r="L20" s="16">
        <v>2.8E-3</v>
      </c>
      <c r="M20" s="15">
        <v>-1E-4</v>
      </c>
      <c r="N20" s="14">
        <v>2.8E-3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2E-3</v>
      </c>
      <c r="E21" s="15">
        <v>0</v>
      </c>
      <c r="F21" s="14">
        <v>2.0999999999999999E-3</v>
      </c>
      <c r="G21" s="17">
        <v>-1E-4</v>
      </c>
      <c r="H21" s="16">
        <v>2.3999999999999998E-3</v>
      </c>
      <c r="I21" s="15">
        <v>1E-4</v>
      </c>
      <c r="J21" s="14">
        <v>2.2000000000000001E-3</v>
      </c>
      <c r="K21" s="17">
        <v>2.0000000000000001E-4</v>
      </c>
      <c r="L21" s="16">
        <v>0</v>
      </c>
      <c r="M21" s="15">
        <v>0</v>
      </c>
      <c r="N21" s="14">
        <v>0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-1E-4</v>
      </c>
      <c r="E25" s="15">
        <v>0</v>
      </c>
      <c r="F25" s="14">
        <v>-1E-4</v>
      </c>
      <c r="G25" s="17">
        <v>0</v>
      </c>
      <c r="H25" s="16">
        <v>-2.9999999999999997E-4</v>
      </c>
      <c r="I25" s="15">
        <v>0</v>
      </c>
      <c r="J25" s="14">
        <v>-2.0000000000000001E-4</v>
      </c>
      <c r="K25" s="17">
        <v>0</v>
      </c>
      <c r="L25" s="16">
        <v>0</v>
      </c>
      <c r="M25" s="15">
        <v>0</v>
      </c>
      <c r="N25" s="14">
        <v>0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3.7999999999999996E-3</v>
      </c>
      <c r="D26" s="8">
        <v>1</v>
      </c>
      <c r="E26" s="45">
        <v>-2.5399999999999999E-2</v>
      </c>
      <c r="F26" s="44">
        <v>1</v>
      </c>
      <c r="G26" s="8">
        <v>-9.0400000000000008E-2</v>
      </c>
      <c r="H26" s="8">
        <v>1</v>
      </c>
      <c r="I26" s="45">
        <v>5.3000000000000005E-2</v>
      </c>
      <c r="J26" s="44">
        <v>1</v>
      </c>
      <c r="K26" s="8">
        <v>1.2400000000000001E-2</v>
      </c>
      <c r="L26" s="8">
        <v>1.0000000000000002</v>
      </c>
      <c r="M26" s="45">
        <v>-7.5999999999999983E-3</v>
      </c>
      <c r="N26" s="44">
        <v>1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303.89800000000002</v>
      </c>
      <c r="D27" s="61"/>
      <c r="E27" s="62">
        <v>-1985.7190000000001</v>
      </c>
      <c r="F27" s="63"/>
      <c r="G27" s="60">
        <v>-6931.4587099999808</v>
      </c>
      <c r="H27" s="61"/>
      <c r="I27" s="62">
        <v>3602.6179999999999</v>
      </c>
      <c r="J27" s="63"/>
      <c r="K27" s="60">
        <v>891.30499999999995</v>
      </c>
      <c r="L27" s="61"/>
      <c r="M27" s="62">
        <v>-549.00116000001208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3.5000000000000001E-3</v>
      </c>
      <c r="D29" s="38">
        <v>0.71699999999999997</v>
      </c>
      <c r="E29" s="37">
        <v>-1.23E-2</v>
      </c>
      <c r="F29" s="36">
        <v>0.72409999999999997</v>
      </c>
      <c r="G29" s="39">
        <v>-6.3E-2</v>
      </c>
      <c r="H29" s="38">
        <v>0.73299999999999998</v>
      </c>
      <c r="I29" s="37">
        <v>3.3599999999999998E-2</v>
      </c>
      <c r="J29" s="36">
        <v>0.7399</v>
      </c>
      <c r="K29" s="39">
        <v>1.5E-3</v>
      </c>
      <c r="L29" s="38">
        <v>0.73409999999999997</v>
      </c>
      <c r="M29" s="37">
        <v>-1.2200000000000001E-2</v>
      </c>
      <c r="N29" s="36">
        <v>0.74009999999999998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2.9999999999999997E-4</v>
      </c>
      <c r="D30" s="35">
        <v>0.28299999999999997</v>
      </c>
      <c r="E30" s="12">
        <v>-1.3100000000000001E-2</v>
      </c>
      <c r="F30" s="11">
        <v>0.27589999999999998</v>
      </c>
      <c r="G30" s="13">
        <v>-2.7400000000000001E-2</v>
      </c>
      <c r="H30" s="35">
        <v>0.26700000000000002</v>
      </c>
      <c r="I30" s="12">
        <v>1.9400000000000001E-2</v>
      </c>
      <c r="J30" s="11">
        <v>0.2601</v>
      </c>
      <c r="K30" s="13">
        <v>1.09E-2</v>
      </c>
      <c r="L30" s="35">
        <v>0.26590000000000003</v>
      </c>
      <c r="M30" s="12">
        <v>4.5999999999999999E-3</v>
      </c>
      <c r="N30" s="11">
        <v>0.25990000000000002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3.8E-3</v>
      </c>
      <c r="D31" s="7">
        <v>1</v>
      </c>
      <c r="E31" s="6">
        <v>-2.5399999999999999E-2</v>
      </c>
      <c r="F31" s="5">
        <v>1</v>
      </c>
      <c r="G31" s="8">
        <v>-9.0400000000000008E-2</v>
      </c>
      <c r="H31" s="7">
        <v>1</v>
      </c>
      <c r="I31" s="6">
        <v>5.2999999999999999E-2</v>
      </c>
      <c r="J31" s="5">
        <v>1</v>
      </c>
      <c r="K31" s="8">
        <v>1.24E-2</v>
      </c>
      <c r="L31" s="7">
        <v>1</v>
      </c>
      <c r="M31" s="6">
        <v>-7.6000000000000009E-3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3.0999999999999999E-3</v>
      </c>
      <c r="D33" s="42">
        <v>0.93240000000000001</v>
      </c>
      <c r="E33" s="41">
        <v>-2.6100000000000002E-2</v>
      </c>
      <c r="F33" s="40">
        <v>0.92879999999999996</v>
      </c>
      <c r="G33" s="43">
        <v>-8.5099999999999995E-2</v>
      </c>
      <c r="H33" s="42">
        <v>0.91969999999999996</v>
      </c>
      <c r="I33" s="41">
        <v>5.1799999999999999E-2</v>
      </c>
      <c r="J33" s="40">
        <v>0.92549999999999999</v>
      </c>
      <c r="K33" s="43">
        <v>1.14E-2</v>
      </c>
      <c r="L33" s="42">
        <v>0.92830000000000001</v>
      </c>
      <c r="M33" s="41">
        <v>-8.0000000000000002E-3</v>
      </c>
      <c r="N33" s="40">
        <v>0.92920000000000003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6.9999999999999999E-4</v>
      </c>
      <c r="D34" s="16">
        <v>6.7599999999999993E-2</v>
      </c>
      <c r="E34" s="15">
        <v>6.9999999999999999E-4</v>
      </c>
      <c r="F34" s="14">
        <v>7.1199999999999999E-2</v>
      </c>
      <c r="G34" s="17">
        <v>-5.3E-3</v>
      </c>
      <c r="H34" s="16">
        <v>8.0299999999999996E-2</v>
      </c>
      <c r="I34" s="15">
        <v>1.1999999999999999E-3</v>
      </c>
      <c r="J34" s="14">
        <v>7.4499999999999997E-2</v>
      </c>
      <c r="K34" s="17">
        <v>1E-3</v>
      </c>
      <c r="L34" s="16">
        <v>7.17E-2</v>
      </c>
      <c r="M34" s="15">
        <v>4.0000000000000002E-4</v>
      </c>
      <c r="N34" s="14">
        <v>7.0800000000000002E-2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3.8E-3</v>
      </c>
      <c r="D35" s="7">
        <v>1</v>
      </c>
      <c r="E35" s="6">
        <v>-2.5400000000000002E-2</v>
      </c>
      <c r="F35" s="5">
        <v>1</v>
      </c>
      <c r="G35" s="8">
        <v>-9.0399999999999994E-2</v>
      </c>
      <c r="H35" s="7">
        <v>1</v>
      </c>
      <c r="I35" s="6">
        <v>5.2999999999999999E-2</v>
      </c>
      <c r="J35" s="5">
        <v>1</v>
      </c>
      <c r="K35" s="8">
        <v>1.2400000000000001E-2</v>
      </c>
      <c r="L35" s="7">
        <v>1</v>
      </c>
      <c r="M35" s="6">
        <v>-7.6E-3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-1E-4</v>
      </c>
      <c r="D40" s="16">
        <v>4.7399999999999887E-2</v>
      </c>
      <c r="E40" s="15">
        <v>-1.1000000000000001E-3</v>
      </c>
      <c r="F40" s="14">
        <v>9.419999999999995E-2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-3.5000000000000001E-3</v>
      </c>
      <c r="D41" s="16">
        <v>0.22170000000000001</v>
      </c>
      <c r="E41" s="15">
        <v>1.5E-3</v>
      </c>
      <c r="F41" s="14">
        <v>0.21529999999999999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-1.6199999999999999E-2</v>
      </c>
      <c r="D44" s="16">
        <v>0.26500000000000001</v>
      </c>
      <c r="E44" s="15">
        <v>-1.34E-2</v>
      </c>
      <c r="F44" s="14">
        <v>0.23849999999999999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-4.0000000000000002E-4</v>
      </c>
      <c r="D45" s="16">
        <v>1.6400000000000001E-2</v>
      </c>
      <c r="E45" s="15">
        <v>-2.9999999999999997E-4</v>
      </c>
      <c r="F45" s="14">
        <v>1.4200000000000001E-2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-5.57E-2</v>
      </c>
      <c r="D46" s="16">
        <v>0.21540000000000001</v>
      </c>
      <c r="E46" s="15">
        <v>-3.6499999999999998E-2</v>
      </c>
      <c r="F46" s="14">
        <v>0.23089999999999999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-2.41E-2</v>
      </c>
      <c r="D47" s="16">
        <v>0.13289999999999999</v>
      </c>
      <c r="E47" s="15">
        <v>-2.8999999999999998E-3</v>
      </c>
      <c r="F47" s="14">
        <v>0.1348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-7.6E-3</v>
      </c>
      <c r="D48" s="16">
        <v>3.6200000000000003E-2</v>
      </c>
      <c r="E48" s="15">
        <v>-4.8999999999999998E-3</v>
      </c>
      <c r="F48" s="14">
        <v>1.44E-2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1.4E-3</v>
      </c>
      <c r="D49" s="16">
        <v>5.8299999999999998E-2</v>
      </c>
      <c r="E49" s="15">
        <v>6.9999999999999999E-4</v>
      </c>
      <c r="F49" s="14">
        <v>5.5E-2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1E-4</v>
      </c>
      <c r="E50" s="15">
        <v>1E-4</v>
      </c>
      <c r="F50" s="14">
        <v>2.0000000000000001E-4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-4.7999999999999996E-3</v>
      </c>
      <c r="D51" s="16">
        <v>1.6000000000000001E-3</v>
      </c>
      <c r="E51" s="15">
        <v>-1.8E-3</v>
      </c>
      <c r="F51" s="14">
        <v>-2.9999999999999997E-4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8.9999999999999998E-4</v>
      </c>
      <c r="D52" s="16">
        <v>0</v>
      </c>
      <c r="E52" s="15">
        <v>-2.9999999999999997E-4</v>
      </c>
      <c r="F52" s="14">
        <v>0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0</v>
      </c>
      <c r="D53" s="16">
        <v>2.8999999999999998E-3</v>
      </c>
      <c r="E53" s="15">
        <v>0</v>
      </c>
      <c r="F53" s="14">
        <v>2.8E-3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-1E-4</v>
      </c>
      <c r="D54" s="16">
        <v>2.3999999999999998E-3</v>
      </c>
      <c r="E54" s="15">
        <v>2.0000000000000001E-4</v>
      </c>
      <c r="F54" s="14">
        <v>0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-2.9999999999999997E-4</v>
      </c>
      <c r="E58" s="15">
        <v>0</v>
      </c>
      <c r="F58" s="14">
        <v>0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-0.11019999999999999</v>
      </c>
      <c r="D59" s="7">
        <v>1</v>
      </c>
      <c r="E59" s="6">
        <f>SUM(E40:E58)</f>
        <v>-5.8700000000000002E-2</v>
      </c>
      <c r="F59" s="5">
        <v>1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-8613</v>
      </c>
      <c r="D60" s="61"/>
      <c r="E60" s="62">
        <v>-4668.3582699999906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-7.0300000000000001E-2</v>
      </c>
      <c r="D62" s="16">
        <v>0.73299999999999998</v>
      </c>
      <c r="E62" s="15">
        <v>-5.1400000000000001E-2</v>
      </c>
      <c r="F62" s="14">
        <v>0.74009999999999998</v>
      </c>
      <c r="G62" s="13"/>
      <c r="H62" s="13"/>
      <c r="I62" s="12"/>
      <c r="J62" s="11"/>
    </row>
    <row r="63" spans="1:11">
      <c r="B63" s="18" t="s">
        <v>3</v>
      </c>
      <c r="C63" s="17">
        <v>-3.9899999999999998E-2</v>
      </c>
      <c r="D63" s="16">
        <v>0.26700000000000002</v>
      </c>
      <c r="E63" s="15">
        <v>-7.3000000000000001E-3</v>
      </c>
      <c r="F63" s="14">
        <v>0.25990000000000002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-0.11019999999999999</v>
      </c>
      <c r="D64" s="7">
        <v>1</v>
      </c>
      <c r="E64" s="6">
        <f>SUM(E62:E63)</f>
        <v>-5.8700000000000002E-2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-0.10630000000000001</v>
      </c>
      <c r="D66" s="16">
        <v>0.91969999999999996</v>
      </c>
      <c r="E66" s="15">
        <v>-5.7299999999999997E-2</v>
      </c>
      <c r="F66" s="14">
        <v>0.92920000000000003</v>
      </c>
      <c r="G66" s="13"/>
      <c r="H66" s="13"/>
      <c r="I66" s="12"/>
      <c r="J66" s="11"/>
    </row>
    <row r="67" spans="1:10">
      <c r="B67" s="18" t="s">
        <v>1</v>
      </c>
      <c r="C67" s="17">
        <v>-3.8999999999999998E-3</v>
      </c>
      <c r="D67" s="16">
        <v>8.0299999999999996E-2</v>
      </c>
      <c r="E67" s="15">
        <v>-1.4E-3</v>
      </c>
      <c r="F67" s="14">
        <v>7.0800000000000002E-2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-0.11020000000000001</v>
      </c>
      <c r="D68" s="7">
        <v>1</v>
      </c>
      <c r="E68" s="6">
        <f>SUM(E66:E67)</f>
        <v>-5.8699999999999995E-2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2020-07-12T13:14:49Z</dcterms:created>
  <dcterms:modified xsi:type="dcterms:W3CDTF">2020-07-13T08:57:53Z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-90868865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2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