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<sst xmlns="http://schemas.openxmlformats.org/spreadsheetml/2006/main" count="3276" uniqueCount="632">
  <si>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</si>
  <si>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</si>
  <si>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</si>
  <si>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</si>
  <si>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</si>
  <si>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</si>
  <si>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</si>
  <si>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</si>
  <si>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</si>
  <si>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</si>
  <si>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</si>
  <si>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</si>
  <si>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</si>
  <si>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</si>
  <si>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</si>
  <si>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</si>
  <si>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</si>
  <si>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</si>
  <si>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</si>
  <si>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</si>
  <si>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</si>
  <si>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</si>
  <si>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</si>
  <si>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</si>
  <si>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</si>
  <si>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</si>
  <si>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</si>
  <si>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</si>
  <si>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</si>
  <si>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</si>
  <si>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</si>
  <si>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</si>
  <si>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</si>
  <si>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</si>
  <si>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</si>
  <si>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</si>
  <si>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</si>
  <si>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</si>
  <si>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</si>
  <si>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</si>
  <si>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</si>
  <si>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</si>
  <si>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</si>
  <si>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</si>
  <si>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</si>
  <si>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</si>
  <si>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</si>
  <si>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</si>
  <si>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</si>
  <si>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</si>
  <si>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</si>
  <si>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</si>
  <si>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</si>
  <si>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</si>
  <si>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</si>
  <si>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</si>
  <si>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</si>
  <si>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</si>
  <si>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</si>
  <si>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</si>
  <si>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</si>
  <si>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</si>
  <si>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</si>
  <si>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</si>
  <si>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</si>
  <si>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</si>
  <si>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</si>
  <si>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</si>
  <si>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</si>
  <si>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</si>
  <si>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</si>
  <si>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</si>
  <si>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</si>
  <si>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</si>
  <si>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</si>
  <si>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</si>
  <si>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</si>
  <si>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</si>
  <si>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</si>
  <si>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</si>
  <si>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</si>
  <si>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</si>
  <si>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</si>
  <si>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</si>
  <si>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</si>
  <si>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</si>
  <si>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</si>
  <si>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</si>
  <si>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</si>
  <si>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</si>
  <si>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</si>
  <si>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</si>
  <si>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</si>
  <si>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</si>
  <si>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</si>
  <si>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</si>
  <si>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</si>
  <si>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</si>
  <si>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</si>
  <si>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</si>
  <si>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</si>
  <si>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</si>
  <si>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</si>
  <si>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</si>
  <si>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</si>
  <si>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</si>
  <si>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</si>
  <si>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</si>
  <si>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</si>
  <si>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</si>
  <si>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</si>
  <si>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</si>
  <si>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</si>
  <si>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</si>
  <si>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</si>
  <si>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</si>
  <si>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</si>
  <si>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</si>
  <si>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</si>
  <si>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</si>
  <si>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</si>
  <si>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</si>
  <si>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</si>
  <si>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</si>
  <si>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</si>
  <si>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</si>
  <si>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</si>
  <si>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</si>
  <si>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</si>
  <si>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</si>
  <si>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</si>
  <si>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</si>
  <si>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</si>
  <si>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</si>
  <si>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</si>
  <si>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</si>
  <si>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</si>
  <si>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</si>
  <si>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</si>
  <si>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</si>
  <si>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</si>
  <si>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</si>
  <si>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</si>
  <si>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</si>
  <si>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</si>
  <si>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</si>
  <si>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</si>
  <si>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</si>
  <si>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</si>
  <si>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</si>
  <si>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</si>
  <si>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</si>
  <si>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</si>
  <si>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</si>
  <si>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</si>
  <si>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</si>
  <si>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</si>
  <si>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</si>
  <si>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</si>
  <si>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</si>
  <si>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</si>
  <si>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</si>
  <si>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</si>
  <si>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</si>
  <si>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</si>
  <si>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</si>
  <si>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</si>
  <si>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</si>
  <si>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</si>
  <si>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</si>
  <si>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</si>
  <si>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</si>
  <si>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</si>
  <si>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</si>
  <si>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</si>
  <si>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</si>
  <si>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</si>
  <si>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</si>
  <si>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</si>
  <si>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</si>
  <si>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</si>
  <si>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</si>
  <si>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</si>
  <si>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</si>
  <si>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</si>
  <si>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</si>
  <si>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</si>
  <si>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</si>
  <si>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</si>
  <si>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</si>
  <si>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</si>
  <si>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</si>
  <si>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</si>
  <si>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</si>
  <si>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שדות לבני 60 ומעלה</t>
  </si>
  <si>
    <t>9948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</si>
  <si>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</si>
  <si>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</si>
  <si>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</si>
  <si>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</si>
  <si>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</si>
  <si>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</si>
  <si>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</si>
  <si>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</si>
  <si>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</si>
  <si>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</si>
  <si>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</si>
  <si>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</si>
  <si>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</si>
  <si>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</si>
  <si>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</si>
  <si>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</si>
  <si>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</si>
  <si>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</si>
  <si>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</si>
  <si>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</si>
  <si>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</si>
  <si>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</si>
  <si>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</si>
  <si>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</si>
  <si>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</si>
  <si>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</si>
  <si>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</si>
  <si>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</si>
  <si>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</si>
  <si>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</si>
  <si>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</si>
  <si>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</si>
  <si>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</si>
  <si>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</si>
  <si>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</si>
  <si>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</si>
  <si>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</si>
  <si>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</si>
  <si>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</si>
  <si>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</si>
  <si>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</si>
  <si>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</si>
  <si>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</si>
  <si>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</si>
  <si>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</si>
  <si>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</si>
  <si>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</si>
  <si>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</si>
  <si>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</si>
  <si>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</si>
  <si>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</si>
  <si>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</si>
  <si>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</si>
  <si>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</si>
  <si>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</si>
  <si>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</si>
  <si>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29/05/19</t>
  </si>
  <si>
    <t>ממשל שקלית 825- מדינת ישראל</t>
  </si>
  <si>
    <t>1135557</t>
  </si>
  <si>
    <t>06/03/19</t>
  </si>
  <si>
    <t>ממשל שקלית1122- מדינת ישראל</t>
  </si>
  <si>
    <t>1141225</t>
  </si>
  <si>
    <t>30/05/18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</si>
  <si>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</si>
  <si>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</si>
  <si>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</si>
  <si>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</si>
  <si>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</si>
  <si>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</si>
  <si>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</si>
  <si>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</si>
  <si>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</si>
  <si>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</si>
  <si>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</si>
  <si>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</si>
  <si>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</si>
  <si>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</si>
  <si>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</si>
  <si>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</si>
  <si>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</si>
  <si>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</si>
  <si>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46- מזרחי טפחות חברה להנפקות בע"מ</t>
  </si>
  <si>
    <t>2310225</t>
  </si>
  <si>
    <t>520032046</t>
  </si>
  <si>
    <t>28/09/17</t>
  </si>
  <si>
    <t>מז טפ הנפק 51- מזרחי טפחות חברה להנפקות בע"מ</t>
  </si>
  <si>
    <t>2310324</t>
  </si>
  <si>
    <t>06/11/19</t>
  </si>
  <si>
    <t>פועלים הנ אגח36- הפועלים הנפקות בע"מ</t>
  </si>
  <si>
    <t>1940659</t>
  </si>
  <si>
    <t>520032640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</si>
  <si>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</si>
  <si>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</si>
  <si>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</si>
  <si>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</si>
  <si>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</si>
  <si>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</si>
  <si>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</si>
  <si>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</si>
  <si>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</si>
  <si>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</si>
  <si>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</si>
  <si>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</si>
  <si>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</si>
  <si>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</si>
  <si>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</si>
  <si>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</si>
  <si>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</si>
  <si>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</si>
  <si>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</si>
  <si>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</si>
  <si>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</si>
  <si>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</si>
  <si>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</si>
  <si>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שופרסל אג"ח ו'- שופרסל בע"מ</t>
  </si>
  <si>
    <t>7770217</t>
  </si>
  <si>
    <t>520022732</t>
  </si>
  <si>
    <t>מסחר</t>
  </si>
  <si>
    <t>10/07/18</t>
  </si>
  <si>
    <t>אגוד הנפקות ט- אגוד הנפקות בע"מ</t>
  </si>
  <si>
    <t>1139492</t>
  </si>
  <si>
    <t>513668277</t>
  </si>
  <si>
    <t>Aa3.IL</t>
  </si>
  <si>
    <t>27/04/17</t>
  </si>
  <si>
    <t>בזק אגח 6- בזק החברה הישראלית לתקשורת בע"מ</t>
  </si>
  <si>
    <t>2300143</t>
  </si>
  <si>
    <t>520031931</t>
  </si>
  <si>
    <t>03/07/11</t>
  </si>
  <si>
    <t>גזית גלוב אגחיא- גזית-גלוב בע"מ</t>
  </si>
  <si>
    <t>1260546</t>
  </si>
  <si>
    <t>520033234</t>
  </si>
  <si>
    <t>06/09/11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</si>
  <si>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</si>
  <si>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</si>
  <si>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</si>
  <si>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</si>
  <si>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</si>
  <si>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</si>
  <si>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</si>
  <si>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</si>
  <si>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</si>
  <si>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</si>
  <si>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</si>
  <si>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</si>
  <si>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</si>
  <si>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</si>
  <si>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</si>
  <si>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</si>
  <si>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</si>
  <si>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</si>
  <si>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</si>
  <si>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</si>
  <si>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</si>
  <si>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</si>
  <si>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ביטוח</t>
  </si>
  <si>
    <t>14/02/13</t>
  </si>
  <si>
    <t>רבוע כחול נדל"ן ז- רבוע כחול נדל"ן בע"מ</t>
  </si>
  <si>
    <t>1140615</t>
  </si>
  <si>
    <t>513765859</t>
  </si>
  <si>
    <t>12/11/18</t>
  </si>
  <si>
    <t>אלדן תחבורה ד- אלדן תחבורה בע"מ</t>
  </si>
  <si>
    <t>1140821</t>
  </si>
  <si>
    <t>510454333</t>
  </si>
  <si>
    <t>16/04/18</t>
  </si>
  <si>
    <t>מגה אור   אגח ד- מגה אור החזקות בע"מ</t>
  </si>
  <si>
    <t>1130632</t>
  </si>
  <si>
    <t>513257873</t>
  </si>
  <si>
    <t>02/12/13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</si>
  <si>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</si>
  <si>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</si>
  <si>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</si>
  <si>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</si>
  <si>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</si>
  <si>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</si>
  <si>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</si>
  <si>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</si>
  <si>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</si>
  <si>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</si>
  <si>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</si>
  <si>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</si>
  <si>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</si>
  <si>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26/03/17</t>
  </si>
  <si>
    <t>מזרחי הנפק 41- מזרחי טפחות חברה להנפקות בע"מ</t>
  </si>
  <si>
    <t>2310175</t>
  </si>
  <si>
    <t>02/04/17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</si>
  <si>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</si>
  <si>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</si>
  <si>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</si>
  <si>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</si>
  <si>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</si>
  <si>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</si>
  <si>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</si>
  <si>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</si>
  <si>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</si>
  <si>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</si>
  <si>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</si>
  <si>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</si>
  <si>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</si>
  <si>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כיל אג'ח ה- כימיקלים לישראל בע"מ</t>
  </si>
  <si>
    <t>2810299</t>
  </si>
  <si>
    <t>520027830</t>
  </si>
  <si>
    <t>כימיה, גומי ופלסטיק</t>
  </si>
  <si>
    <t>07/04/16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</si>
  <si>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</si>
  <si>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</si>
  <si>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</si>
  <si>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</si>
  <si>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</si>
  <si>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</si>
  <si>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</si>
  <si>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</si>
  <si>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</si>
  <si>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</si>
  <si>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</si>
  <si>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</si>
  <si>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</si>
  <si>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</si>
  <si>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</si>
  <si>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</si>
  <si>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</si>
  <si>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</si>
  <si>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</si>
  <si>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</si>
  <si>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</si>
  <si>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יא- כללביט מימון בע"מ</t>
  </si>
  <si>
    <t>1160647</t>
  </si>
  <si>
    <t>513754069</t>
  </si>
  <si>
    <t>31/12/19</t>
  </si>
  <si>
    <t>מגדל ביטוח הון ה ש"ה- מגדל ביטוח גיוס הון בע"מ</t>
  </si>
  <si>
    <t>1139286</t>
  </si>
  <si>
    <t>513230029</t>
  </si>
  <si>
    <t>29/09/16</t>
  </si>
  <si>
    <t>פניקס הון אגח ח- הפניקס גיוסי הון (2009)בע"מ</t>
  </si>
  <si>
    <t>1139815</t>
  </si>
  <si>
    <t>514290345</t>
  </si>
  <si>
    <t>15/01/17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</si>
  <si>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</si>
  <si>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</si>
  <si>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</si>
  <si>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</si>
  <si>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</si>
  <si>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</si>
  <si>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520028911</t>
  </si>
  <si>
    <t>השקעה ואחזקות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</si>
  <si>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</si>
  <si>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</si>
  <si>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</si>
  <si>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</si>
  <si>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</si>
  <si>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</si>
  <si>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</si>
  <si>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</si>
  <si>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A1.IL</t>
  </si>
  <si>
    <t>14/08/13</t>
  </si>
  <si>
    <t>דמרי אגח ו- י.ח.דמרי בניה ופיתוח בע"מ</t>
  </si>
  <si>
    <t>1136936</t>
  </si>
  <si>
    <t>511399388</t>
  </si>
  <si>
    <t>27/06/16</t>
  </si>
  <si>
    <t>מויניאן אגח ב- מויניאן לימיטד</t>
  </si>
  <si>
    <t>1143015</t>
  </si>
  <si>
    <t>1858676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</si>
  <si>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</si>
  <si>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</si>
  <si>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</si>
  <si>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</si>
  <si>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</si>
  <si>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</si>
  <si>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פתאל החז אגח ב- פתאל החזקות (1998) בע"מ</t>
  </si>
  <si>
    <t>1150812</t>
  </si>
  <si>
    <t>512607888</t>
  </si>
  <si>
    <t>מלונאות ותיירות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</si>
  <si>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</si>
  <si>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</si>
  <si>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</si>
  <si>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</si>
  <si>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</si>
  <si>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</si>
  <si>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אול יר אג"ח ה' 2024/2018 3%- אול-יר הולדינגס לימיטד</t>
  </si>
  <si>
    <t>1143304</t>
  </si>
  <si>
    <t>1841580</t>
  </si>
  <si>
    <t>A2.IL</t>
  </si>
  <si>
    <t>06/02/18</t>
  </si>
  <si>
    <t>אפריקה מגו ג- אפריקה ישראל מגורים בע"מ</t>
  </si>
  <si>
    <t>1135698</t>
  </si>
  <si>
    <t>520034760</t>
  </si>
  <si>
    <t>23/05/17</t>
  </si>
  <si>
    <t>חברה לישראל 10- החברה לישראל בע"מ</t>
  </si>
  <si>
    <t>5760236</t>
  </si>
  <si>
    <t>520028010</t>
  </si>
  <si>
    <t>29/05/16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</si>
  <si>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</si>
  <si>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</si>
  <si>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</si>
  <si>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</si>
  <si>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</si>
  <si>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</si>
  <si>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</si>
  <si>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</si>
  <si>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</si>
  <si>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</si>
  <si>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דיסק השק אגח י- חברת השקעות דיסקונט בע"מ</t>
  </si>
  <si>
    <t>6390348</t>
  </si>
  <si>
    <t>520023896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</si>
  <si>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</si>
  <si>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</si>
  <si>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</si>
  <si>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</si>
  <si>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</si>
  <si>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</si>
  <si>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</si>
  <si>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</si>
  <si>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</si>
  <si>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</si>
  <si>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</si>
  <si>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</si>
  <si>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</si>
  <si>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</si>
  <si>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510119068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</si>
  <si>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</si>
  <si>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</si>
  <si>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</si>
  <si>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</si>
  <si>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</si>
  <si>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</si>
  <si>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</si>
  <si>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</si>
  <si>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</si>
  <si>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</si>
  <si>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</si>
  <si>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</si>
  <si>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</si>
  <si>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</si>
  <si>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</si>
  <si>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</si>
  <si>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</si>
  <si>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</si>
  <si>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</si>
  <si>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</si>
  <si>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</si>
  <si>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קסם.תא 125- קסם קרנות נאמנות בע"מ</t>
  </si>
  <si>
    <t>1146356</t>
  </si>
  <si>
    <t>510938608</t>
  </si>
  <si>
    <t>הראל סל תל בונד 60- הראל קרנות נאמנות בע"מ</t>
  </si>
  <si>
    <t>1150473</t>
  </si>
  <si>
    <t>MTF תל בונד 60- מגדל קרנות נאמנות בע"מ</t>
  </si>
  <si>
    <t>1149996</t>
  </si>
  <si>
    <t>קסם ETF תל בונד שקלי- קסם קרנות נאמנות בע"מ</t>
  </si>
  <si>
    <t>1146414</t>
  </si>
  <si>
    <t>סה"כ short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</si>
  <si>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</si>
  <si>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</si>
  <si>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</si>
  <si>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</si>
  <si>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</si>
  <si>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</si>
  <si>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</si>
  <si>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TOTAL WORLD STOCK ETF- VANGUARD TOTAL WORLD STOCK ETF</t>
  </si>
  <si>
    <t>US9220427424</t>
  </si>
  <si>
    <t>29307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</si>
  <si>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</si>
  <si>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</si>
  <si>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</si>
  <si>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</si>
  <si>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</si>
  <si>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</si>
  <si>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</si>
  <si>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</si>
  <si>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</si>
  <si>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</si>
  <si>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</si>
  <si>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</si>
  <si>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</si>
  <si>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</si>
  <si>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</si>
  <si>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</si>
  <si>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</si>
  <si>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</si>
  <si>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</si>
  <si>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</si>
  <si>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</si>
  <si>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</si>
  <si>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</si>
  <si>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</si>
  <si>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</si>
  <si>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</si>
  <si>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</si>
  <si>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</si>
  <si>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</si>
  <si>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</si>
  <si>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</si>
  <si>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</si>
  <si>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</si>
  <si>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</si>
  <si>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</si>
  <si>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</si>
  <si>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</si>
  <si>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</si>
  <si>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</si>
  <si>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</si>
  <si>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</si>
  <si>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</si>
  <si>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</si>
  <si>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</si>
  <si>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</si>
  <si>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</si>
  <si>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</si>
  <si>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</si>
  <si>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</si>
  <si>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</si>
  <si>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</si>
  <si>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</si>
  <si>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</si>
  <si>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</si>
  <si>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</si>
  <si>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בחו"ל</t>
  </si>
  <si>
    <t>בנייה</t>
  </si>
  <si>
    <t>קרנות סל</t>
  </si>
  <si>
    <t>נדל"ן מניב בישראל</t>
  </si>
  <si>
    <t>הנדסאים וטכנאים חברה לניהול קופ"ג בע"מ</t>
  </si>
  <si>
    <t xml:space="preserve">ilAAA </t>
  </si>
  <si>
    <t>Aa3.il</t>
  </si>
  <si>
    <t>ilAA+</t>
  </si>
  <si>
    <t>ilAA</t>
  </si>
  <si>
    <t>ilAA-</t>
  </si>
  <si>
    <t>ilBBB</t>
  </si>
  <si>
    <t>ilA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</si>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</sst>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614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56.204036649999999</v>
      </c>
      <c r="D11" s="76">
        <v>8.86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283.36020580000002</v>
      </c>
      <c r="D13" s="77">
        <v>44.66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121.67060352199999</v>
      </c>
      <c r="D15" s="77">
        <v>19.170000000000002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631</v>
      </c>
      <c r="C17" s="77">
        <v>169.35865655000001</v>
      </c>
      <c r="D17" s="77">
        <v>26.69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3.9504000000000001</v>
      </c>
      <c r="D22" s="77">
        <v>0.62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634.54390252200005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614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559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560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561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559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562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561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563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614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614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6">
        <v>1.6</v>
      </c>
      <c r="L11" s="76">
        <v>4000</v>
      </c>
      <c r="M11" s="7"/>
      <c r="N11" s="76">
        <v>3.9504000000000001</v>
      </c>
      <c r="O11" s="7"/>
      <c r="P11" s="76">
        <v>100</v>
      </c>
      <c r="Q11" s="76">
        <v>0.62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2.57</v>
      </c>
      <c r="K12" s="79">
        <v>1.6</v>
      </c>
      <c r="L12" s="79">
        <v>4000</v>
      </c>
      <c r="N12" s="79">
        <v>3.9504000000000001</v>
      </c>
      <c r="P12" s="79">
        <v>100</v>
      </c>
      <c r="Q12" s="79">
        <v>0.62</v>
      </c>
    </row>
    <row r="13" spans="2:81">
      <c r="B13" s="78" t="s">
        <v>564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565</v>
      </c>
      <c r="H15" s="79">
        <v>2.57</v>
      </c>
      <c r="K15" s="79">
        <v>1.6</v>
      </c>
      <c r="L15" s="79">
        <v>4000</v>
      </c>
      <c r="N15" s="79">
        <v>3.9504000000000001</v>
      </c>
      <c r="P15" s="79">
        <v>100</v>
      </c>
      <c r="Q15" s="79">
        <v>0.62</v>
      </c>
    </row>
    <row r="16" spans="2:81">
      <c r="B16" t="s">
        <v>566</v>
      </c>
      <c r="C16" t="s">
        <v>567</v>
      </c>
      <c r="D16" t="s">
        <v>568</v>
      </c>
      <c r="E16" t="s">
        <v>615</v>
      </c>
      <c r="F16" t="s">
        <v>275</v>
      </c>
      <c r="G16" t="s">
        <v>569</v>
      </c>
      <c r="H16" s="77">
        <v>2.57</v>
      </c>
      <c r="I16" t="s">
        <v>102</v>
      </c>
      <c r="J16" s="77">
        <v>0.62</v>
      </c>
      <c r="K16" s="77">
        <v>1.6</v>
      </c>
      <c r="L16" s="77">
        <v>4000</v>
      </c>
      <c r="M16" s="77">
        <v>98.76</v>
      </c>
      <c r="N16" s="77">
        <v>3.9504000000000001</v>
      </c>
      <c r="O16" s="77">
        <v>0</v>
      </c>
      <c r="P16" s="77">
        <v>100</v>
      </c>
      <c r="Q16" s="77">
        <v>0.62</v>
      </c>
    </row>
    <row r="17" spans="2:17">
      <c r="B17" s="78" t="s">
        <v>570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564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565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614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614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614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614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614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614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558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614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559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560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561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559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562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561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563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614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56.204036649999999</v>
      </c>
      <c r="K11" s="76">
        <v>100</v>
      </c>
      <c r="L11" s="76">
        <v>8.86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56.204036649999999</v>
      </c>
      <c r="K12" s="79">
        <v>100</v>
      </c>
      <c r="L12" s="79">
        <v>8.86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5.1221699999999997</v>
      </c>
      <c r="K13" s="79">
        <v>9.11</v>
      </c>
      <c r="L13" s="79">
        <v>0.81</v>
      </c>
    </row>
    <row r="14" spans="2:13">
      <c r="B14" t="s">
        <v>201</v>
      </c>
      <c r="C14" t="s">
        <v>202</v>
      </c>
      <c r="D14" t="s">
        <v>203</v>
      </c>
      <c r="E14" t="s">
        <v>615</v>
      </c>
      <c r="F14" t="s">
        <v>275</v>
      </c>
      <c r="G14" t="s">
        <v>102</v>
      </c>
      <c r="H14" s="77">
        <v>0</v>
      </c>
      <c r="I14" s="77">
        <v>0</v>
      </c>
      <c r="J14" s="77">
        <v>5.0948399999999996</v>
      </c>
      <c r="K14" s="77">
        <v>9.06</v>
      </c>
      <c r="L14" s="77">
        <v>0.8</v>
      </c>
    </row>
    <row r="15" spans="2:13">
      <c r="B15" t="s">
        <v>205</v>
      </c>
      <c r="C15" t="s">
        <v>206</v>
      </c>
      <c r="D15">
        <v>512199381</v>
      </c>
      <c r="E15" t="s">
        <v>615</v>
      </c>
      <c r="F15" t="s">
        <v>275</v>
      </c>
      <c r="G15" t="s">
        <v>102</v>
      </c>
      <c r="H15" s="77">
        <v>0</v>
      </c>
      <c r="I15" s="77">
        <v>0</v>
      </c>
      <c r="J15" s="77">
        <v>2.733E-2</v>
      </c>
      <c r="K15" s="77">
        <v>0.05</v>
      </c>
      <c r="L15" s="77">
        <v>0</v>
      </c>
    </row>
    <row r="16" spans="2:13">
      <c r="B16" s="78" t="s">
        <v>207</v>
      </c>
      <c r="D16" s="16"/>
      <c r="I16" s="79">
        <v>0</v>
      </c>
      <c r="J16" s="79">
        <v>1.5807566500000001</v>
      </c>
      <c r="K16" s="79">
        <v>2.81</v>
      </c>
      <c r="L16" s="79">
        <v>0.25</v>
      </c>
    </row>
    <row r="17" spans="2:12">
      <c r="B17" t="s">
        <v>208</v>
      </c>
      <c r="C17" t="s">
        <v>209</v>
      </c>
      <c r="D17">
        <v>512199381</v>
      </c>
      <c r="E17" t="s">
        <v>615</v>
      </c>
      <c r="F17" t="s">
        <v>275</v>
      </c>
      <c r="G17" t="s">
        <v>106</v>
      </c>
      <c r="H17" s="77">
        <v>0</v>
      </c>
      <c r="I17" s="77">
        <v>0</v>
      </c>
      <c r="J17" s="77">
        <v>1.5807566500000001</v>
      </c>
      <c r="K17" s="77">
        <v>2.81</v>
      </c>
      <c r="L17" s="77">
        <v>0.25</v>
      </c>
    </row>
    <row r="18" spans="2:12">
      <c r="B18" s="78" t="s">
        <v>210</v>
      </c>
      <c r="D18" s="16"/>
      <c r="I18" s="79">
        <v>0</v>
      </c>
      <c r="J18" s="79">
        <v>49.501109999999997</v>
      </c>
      <c r="K18" s="79">
        <v>88.07</v>
      </c>
      <c r="L18" s="79">
        <v>7.8</v>
      </c>
    </row>
    <row r="19" spans="2:12">
      <c r="B19" t="s">
        <v>211</v>
      </c>
      <c r="C19" t="s">
        <v>212</v>
      </c>
      <c r="D19">
        <v>512199381</v>
      </c>
      <c r="E19" t="s">
        <v>615</v>
      </c>
      <c r="F19" t="s">
        <v>275</v>
      </c>
      <c r="G19" t="s">
        <v>102</v>
      </c>
      <c r="H19" s="77">
        <v>0</v>
      </c>
      <c r="I19" s="77">
        <v>0</v>
      </c>
      <c r="J19" s="77">
        <v>49.501109999999997</v>
      </c>
      <c r="K19" s="77">
        <v>88.07</v>
      </c>
      <c r="L19" s="77">
        <v>7.8</v>
      </c>
    </row>
    <row r="20" spans="2:12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614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559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560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593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561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524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559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562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561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524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614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564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565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564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565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614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595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597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598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599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600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601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602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603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604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596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597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603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614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605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606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614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607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608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607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608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614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614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614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614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614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614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4.84</v>
      </c>
      <c r="I11" s="7"/>
      <c r="J11" s="7"/>
      <c r="K11" s="76">
        <v>0.47</v>
      </c>
      <c r="L11" s="76">
        <v>246998</v>
      </c>
      <c r="M11" s="7"/>
      <c r="N11" s="76">
        <v>0</v>
      </c>
      <c r="O11" s="76">
        <v>283.36020580000002</v>
      </c>
      <c r="P11" s="7"/>
      <c r="Q11" s="76">
        <v>100</v>
      </c>
      <c r="R11" s="76">
        <v>44.66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4.84</v>
      </c>
      <c r="K12" s="79">
        <v>0.47</v>
      </c>
      <c r="L12" s="79">
        <v>246998</v>
      </c>
      <c r="N12" s="79">
        <v>0</v>
      </c>
      <c r="O12" s="79">
        <v>283.36020580000002</v>
      </c>
      <c r="Q12" s="79">
        <v>100</v>
      </c>
      <c r="R12" s="79">
        <v>44.66</v>
      </c>
    </row>
    <row r="13" spans="2:53">
      <c r="B13" s="78" t="s">
        <v>220</v>
      </c>
      <c r="C13" s="16"/>
      <c r="D13" s="16"/>
      <c r="H13" s="79">
        <v>4.3899999999999997</v>
      </c>
      <c r="K13" s="79">
        <v>0.02</v>
      </c>
      <c r="L13" s="79">
        <v>82930</v>
      </c>
      <c r="N13" s="79">
        <v>0</v>
      </c>
      <c r="O13" s="79">
        <v>102.167385</v>
      </c>
      <c r="Q13" s="79">
        <v>36.06</v>
      </c>
      <c r="R13" s="79">
        <v>16.100000000000001</v>
      </c>
    </row>
    <row r="14" spans="2:53">
      <c r="B14" s="78" t="s">
        <v>221</v>
      </c>
      <c r="C14" s="16"/>
      <c r="D14" s="16"/>
      <c r="H14" s="79">
        <v>4.3899999999999997</v>
      </c>
      <c r="K14" s="79">
        <v>0.02</v>
      </c>
      <c r="L14" s="79">
        <v>82930</v>
      </c>
      <c r="N14" s="79">
        <v>0</v>
      </c>
      <c r="O14" s="79">
        <v>102.167385</v>
      </c>
      <c r="Q14" s="79">
        <v>36.06</v>
      </c>
      <c r="R14" s="79">
        <v>16.100000000000001</v>
      </c>
    </row>
    <row r="15" spans="2:53">
      <c r="B15" t="s">
        <v>222</v>
      </c>
      <c r="C15" t="s">
        <v>223</v>
      </c>
      <c r="D15" t="s">
        <v>100</v>
      </c>
      <c r="E15" t="s">
        <v>224</v>
      </c>
      <c r="F15" t="s">
        <v>151</v>
      </c>
      <c r="G15" t="s">
        <v>225</v>
      </c>
      <c r="H15" s="77">
        <v>4</v>
      </c>
      <c r="I15" t="s">
        <v>102</v>
      </c>
      <c r="J15" s="77">
        <v>4</v>
      </c>
      <c r="K15" s="77">
        <v>-0.09</v>
      </c>
      <c r="L15" s="77">
        <v>20025</v>
      </c>
      <c r="M15" s="77">
        <v>149</v>
      </c>
      <c r="N15" s="77">
        <v>0</v>
      </c>
      <c r="O15" s="77">
        <v>29.837250000000001</v>
      </c>
      <c r="P15" s="77">
        <v>0</v>
      </c>
      <c r="Q15" s="77">
        <v>10.53</v>
      </c>
      <c r="R15" s="77">
        <v>4.7</v>
      </c>
    </row>
    <row r="16" spans="2:53">
      <c r="B16" t="s">
        <v>226</v>
      </c>
      <c r="C16" t="s">
        <v>227</v>
      </c>
      <c r="D16" t="s">
        <v>100</v>
      </c>
      <c r="E16" t="s">
        <v>224</v>
      </c>
      <c r="F16" t="s">
        <v>151</v>
      </c>
      <c r="G16" t="s">
        <v>228</v>
      </c>
      <c r="H16" s="77">
        <v>12.9</v>
      </c>
      <c r="I16" t="s">
        <v>102</v>
      </c>
      <c r="J16" s="77">
        <v>4</v>
      </c>
      <c r="K16" s="77">
        <v>0.14000000000000001</v>
      </c>
      <c r="L16" s="77">
        <v>4435</v>
      </c>
      <c r="M16" s="77">
        <v>196.5</v>
      </c>
      <c r="N16" s="77">
        <v>0</v>
      </c>
      <c r="O16" s="77">
        <v>8.7147749999999995</v>
      </c>
      <c r="P16" s="77">
        <v>0</v>
      </c>
      <c r="Q16" s="77">
        <v>3.08</v>
      </c>
      <c r="R16" s="77">
        <v>1.37</v>
      </c>
    </row>
    <row r="17" spans="2:18">
      <c r="B17" t="s">
        <v>229</v>
      </c>
      <c r="C17" t="s">
        <v>230</v>
      </c>
      <c r="D17" t="s">
        <v>100</v>
      </c>
      <c r="E17" t="s">
        <v>224</v>
      </c>
      <c r="F17" t="s">
        <v>151</v>
      </c>
      <c r="G17" t="s">
        <v>231</v>
      </c>
      <c r="H17" s="77">
        <v>3.4</v>
      </c>
      <c r="I17" t="s">
        <v>102</v>
      </c>
      <c r="J17" s="77">
        <v>1.75</v>
      </c>
      <c r="K17" s="77">
        <v>0.06</v>
      </c>
      <c r="L17" s="77">
        <v>58470</v>
      </c>
      <c r="M17" s="77">
        <v>108.8</v>
      </c>
      <c r="N17" s="77">
        <v>0</v>
      </c>
      <c r="O17" s="77">
        <v>63.615360000000003</v>
      </c>
      <c r="P17" s="77">
        <v>0</v>
      </c>
      <c r="Q17" s="77">
        <v>22.45</v>
      </c>
      <c r="R17" s="77">
        <v>10.029999999999999</v>
      </c>
    </row>
    <row r="18" spans="2:18">
      <c r="B18" s="78" t="s">
        <v>232</v>
      </c>
      <c r="C18" s="16"/>
      <c r="D18" s="16"/>
      <c r="H18" s="79">
        <v>5.0999999999999996</v>
      </c>
      <c r="K18" s="79">
        <v>0.72</v>
      </c>
      <c r="L18" s="79">
        <v>164068</v>
      </c>
      <c r="N18" s="79">
        <v>0</v>
      </c>
      <c r="O18" s="79">
        <v>181.19282079999999</v>
      </c>
      <c r="Q18" s="79">
        <v>63.94</v>
      </c>
      <c r="R18" s="79">
        <v>28.55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5.0999999999999996</v>
      </c>
      <c r="K21" s="79">
        <v>0.72</v>
      </c>
      <c r="L21" s="79">
        <v>164068</v>
      </c>
      <c r="N21" s="79">
        <v>0</v>
      </c>
      <c r="O21" s="79">
        <v>181.19282079999999</v>
      </c>
      <c r="Q21" s="79">
        <v>63.94</v>
      </c>
      <c r="R21" s="79">
        <v>28.55</v>
      </c>
    </row>
    <row r="22" spans="2:18">
      <c r="B22" t="s">
        <v>235</v>
      </c>
      <c r="C22" t="s">
        <v>236</v>
      </c>
      <c r="D22" t="s">
        <v>100</v>
      </c>
      <c r="E22" t="s">
        <v>224</v>
      </c>
      <c r="F22" t="s">
        <v>151</v>
      </c>
      <c r="G22" t="s">
        <v>237</v>
      </c>
      <c r="H22" s="77">
        <v>0.84</v>
      </c>
      <c r="I22" t="s">
        <v>102</v>
      </c>
      <c r="J22" s="77">
        <v>0.5</v>
      </c>
      <c r="K22" s="77">
        <v>0.24</v>
      </c>
      <c r="L22" s="77">
        <v>16214</v>
      </c>
      <c r="M22" s="77">
        <v>100.3</v>
      </c>
      <c r="N22" s="77">
        <v>0</v>
      </c>
      <c r="O22" s="77">
        <v>16.262642</v>
      </c>
      <c r="P22" s="77">
        <v>0</v>
      </c>
      <c r="Q22" s="77">
        <v>5.74</v>
      </c>
      <c r="R22" s="77">
        <v>2.56</v>
      </c>
    </row>
    <row r="23" spans="2:18">
      <c r="B23" t="s">
        <v>238</v>
      </c>
      <c r="C23" t="s">
        <v>239</v>
      </c>
      <c r="D23" t="s">
        <v>100</v>
      </c>
      <c r="E23" t="s">
        <v>224</v>
      </c>
      <c r="F23" t="s">
        <v>151</v>
      </c>
      <c r="G23" t="s">
        <v>240</v>
      </c>
      <c r="H23" s="77">
        <v>1.79</v>
      </c>
      <c r="I23" t="s">
        <v>102</v>
      </c>
      <c r="J23" s="77">
        <v>5.5</v>
      </c>
      <c r="K23" s="77">
        <v>0.36</v>
      </c>
      <c r="L23" s="77">
        <v>34000</v>
      </c>
      <c r="M23" s="77">
        <v>110.31</v>
      </c>
      <c r="N23" s="77">
        <v>0</v>
      </c>
      <c r="O23" s="77">
        <v>37.505400000000002</v>
      </c>
      <c r="P23" s="77">
        <v>0</v>
      </c>
      <c r="Q23" s="77">
        <v>13.24</v>
      </c>
      <c r="R23" s="77">
        <v>5.91</v>
      </c>
    </row>
    <row r="24" spans="2:18">
      <c r="B24" t="s">
        <v>241</v>
      </c>
      <c r="C24" t="s">
        <v>242</v>
      </c>
      <c r="D24" t="s">
        <v>100</v>
      </c>
      <c r="E24" t="s">
        <v>224</v>
      </c>
      <c r="F24" t="s">
        <v>151</v>
      </c>
      <c r="G24" t="s">
        <v>243</v>
      </c>
      <c r="H24" s="77">
        <v>15.12</v>
      </c>
      <c r="I24" t="s">
        <v>102</v>
      </c>
      <c r="J24" s="77">
        <v>5.5</v>
      </c>
      <c r="K24" s="77">
        <v>1.89</v>
      </c>
      <c r="L24" s="77">
        <v>7858</v>
      </c>
      <c r="M24" s="77">
        <v>165.1</v>
      </c>
      <c r="N24" s="77">
        <v>0</v>
      </c>
      <c r="O24" s="77">
        <v>12.973558000000001</v>
      </c>
      <c r="P24" s="77">
        <v>0</v>
      </c>
      <c r="Q24" s="77">
        <v>4.58</v>
      </c>
      <c r="R24" s="77">
        <v>2.04</v>
      </c>
    </row>
    <row r="25" spans="2:18">
      <c r="B25" t="s">
        <v>244</v>
      </c>
      <c r="C25" t="s">
        <v>245</v>
      </c>
      <c r="D25" t="s">
        <v>100</v>
      </c>
      <c r="E25" t="s">
        <v>224</v>
      </c>
      <c r="F25" t="s">
        <v>151</v>
      </c>
      <c r="G25" t="s">
        <v>246</v>
      </c>
      <c r="H25" s="77">
        <v>3.8</v>
      </c>
      <c r="I25" t="s">
        <v>102</v>
      </c>
      <c r="J25" s="77">
        <v>3.76</v>
      </c>
      <c r="K25" s="77">
        <v>0.55000000000000004</v>
      </c>
      <c r="L25" s="77">
        <v>7390</v>
      </c>
      <c r="M25" s="77">
        <v>112.64</v>
      </c>
      <c r="N25" s="77">
        <v>0</v>
      </c>
      <c r="O25" s="77">
        <v>8.3240960000000008</v>
      </c>
      <c r="P25" s="77">
        <v>0</v>
      </c>
      <c r="Q25" s="77">
        <v>2.94</v>
      </c>
      <c r="R25" s="77">
        <v>1.31</v>
      </c>
    </row>
    <row r="26" spans="2:18">
      <c r="B26" t="s">
        <v>247</v>
      </c>
      <c r="C26" t="s">
        <v>248</v>
      </c>
      <c r="D26" t="s">
        <v>100</v>
      </c>
      <c r="E26" t="s">
        <v>224</v>
      </c>
      <c r="F26" t="s">
        <v>151</v>
      </c>
      <c r="G26" t="s">
        <v>249</v>
      </c>
      <c r="H26" s="77">
        <v>1.07</v>
      </c>
      <c r="I26" t="s">
        <v>102</v>
      </c>
      <c r="J26" s="77">
        <v>1</v>
      </c>
      <c r="K26" s="77">
        <v>0.25</v>
      </c>
      <c r="L26" s="77">
        <v>2421</v>
      </c>
      <c r="M26" s="77">
        <v>101.73</v>
      </c>
      <c r="N26" s="77">
        <v>0</v>
      </c>
      <c r="O26" s="77">
        <v>2.4628833000000001</v>
      </c>
      <c r="P26" s="77">
        <v>0</v>
      </c>
      <c r="Q26" s="77">
        <v>0.87</v>
      </c>
      <c r="R26" s="77">
        <v>0.39</v>
      </c>
    </row>
    <row r="27" spans="2:18">
      <c r="B27" t="s">
        <v>250</v>
      </c>
      <c r="C27" t="s">
        <v>251</v>
      </c>
      <c r="D27" t="s">
        <v>100</v>
      </c>
      <c r="E27" t="s">
        <v>224</v>
      </c>
      <c r="F27" t="s">
        <v>151</v>
      </c>
      <c r="G27" t="s">
        <v>252</v>
      </c>
      <c r="H27" s="77">
        <v>7.79</v>
      </c>
      <c r="I27" t="s">
        <v>102</v>
      </c>
      <c r="J27" s="77">
        <v>2.25</v>
      </c>
      <c r="K27" s="77">
        <v>1.01</v>
      </c>
      <c r="L27" s="77">
        <v>39740</v>
      </c>
      <c r="M27" s="77">
        <v>111.19</v>
      </c>
      <c r="N27" s="77">
        <v>0</v>
      </c>
      <c r="O27" s="77">
        <v>44.186906</v>
      </c>
      <c r="P27" s="77">
        <v>0</v>
      </c>
      <c r="Q27" s="77">
        <v>15.59</v>
      </c>
      <c r="R27" s="77">
        <v>6.96</v>
      </c>
    </row>
    <row r="28" spans="2:18">
      <c r="B28" t="s">
        <v>253</v>
      </c>
      <c r="C28" t="s">
        <v>254</v>
      </c>
      <c r="D28" t="s">
        <v>100</v>
      </c>
      <c r="E28" t="s">
        <v>224</v>
      </c>
      <c r="F28" t="s">
        <v>151</v>
      </c>
      <c r="G28" t="s">
        <v>255</v>
      </c>
      <c r="H28" s="77">
        <v>5.17</v>
      </c>
      <c r="I28" t="s">
        <v>102</v>
      </c>
      <c r="J28" s="77">
        <v>1.75</v>
      </c>
      <c r="K28" s="77">
        <v>0.74</v>
      </c>
      <c r="L28" s="77">
        <v>41445</v>
      </c>
      <c r="M28" s="77">
        <v>106.39</v>
      </c>
      <c r="N28" s="77">
        <v>0</v>
      </c>
      <c r="O28" s="77">
        <v>44.093335500000002</v>
      </c>
      <c r="P28" s="77">
        <v>0</v>
      </c>
      <c r="Q28" s="77">
        <v>15.56</v>
      </c>
      <c r="R28" s="77">
        <v>6.95</v>
      </c>
    </row>
    <row r="29" spans="2:18">
      <c r="B29" t="s">
        <v>256</v>
      </c>
      <c r="C29" t="s">
        <v>257</v>
      </c>
      <c r="D29" t="s">
        <v>100</v>
      </c>
      <c r="E29" t="s">
        <v>224</v>
      </c>
      <c r="F29" t="s">
        <v>151</v>
      </c>
      <c r="G29" t="s">
        <v>258</v>
      </c>
      <c r="H29" s="77">
        <v>2.63</v>
      </c>
      <c r="I29" t="s">
        <v>102</v>
      </c>
      <c r="J29" s="77">
        <v>1.25</v>
      </c>
      <c r="K29" s="77">
        <v>0.44</v>
      </c>
      <c r="L29" s="77">
        <v>15000</v>
      </c>
      <c r="M29" s="77">
        <v>102.56</v>
      </c>
      <c r="N29" s="77">
        <v>0</v>
      </c>
      <c r="O29" s="77">
        <v>15.384</v>
      </c>
      <c r="P29" s="77">
        <v>0</v>
      </c>
      <c r="Q29" s="77">
        <v>5.43</v>
      </c>
      <c r="R29" s="77">
        <v>2.42</v>
      </c>
    </row>
    <row r="30" spans="2:18">
      <c r="B30" s="78" t="s">
        <v>259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217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B42" t="s">
        <v>266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614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614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614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3.64</v>
      </c>
      <c r="L11" s="7"/>
      <c r="M11" s="7"/>
      <c r="N11" s="76">
        <v>3.19</v>
      </c>
      <c r="O11" s="76">
        <v>119569.91</v>
      </c>
      <c r="P11" s="33"/>
      <c r="Q11" s="76">
        <v>6.9639999999999994E-2</v>
      </c>
      <c r="R11" s="76">
        <v>121.67060352199999</v>
      </c>
      <c r="S11" s="7"/>
      <c r="T11" s="76">
        <v>100</v>
      </c>
      <c r="U11" s="76">
        <v>19.170000000000002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3.64</v>
      </c>
      <c r="N12" s="79">
        <v>3.19</v>
      </c>
      <c r="O12" s="79">
        <v>119569.91</v>
      </c>
      <c r="Q12" s="79">
        <v>6.9639999999999994E-2</v>
      </c>
      <c r="R12" s="79">
        <v>121.67060352199999</v>
      </c>
      <c r="T12" s="79">
        <v>100</v>
      </c>
      <c r="U12" s="79">
        <v>19.170000000000002</v>
      </c>
    </row>
    <row r="13" spans="2:66">
      <c r="B13" s="78" t="s">
        <v>267</v>
      </c>
      <c r="C13" s="16"/>
      <c r="D13" s="16"/>
      <c r="E13" s="16"/>
      <c r="F13" s="16"/>
      <c r="K13" s="79">
        <v>3.84</v>
      </c>
      <c r="N13" s="79">
        <v>1.87</v>
      </c>
      <c r="O13" s="79">
        <v>53612.04</v>
      </c>
      <c r="Q13" s="79">
        <v>5.9589999999999997E-2</v>
      </c>
      <c r="R13" s="79">
        <v>56.402780980000003</v>
      </c>
      <c r="T13" s="79">
        <v>46.36</v>
      </c>
      <c r="U13" s="79">
        <v>8.89</v>
      </c>
    </row>
    <row r="14" spans="2:66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274</v>
      </c>
      <c r="H14" t="s">
        <v>615</v>
      </c>
      <c r="I14" t="s">
        <v>275</v>
      </c>
      <c r="J14" t="s">
        <v>276</v>
      </c>
      <c r="K14" s="77">
        <v>5.12</v>
      </c>
      <c r="L14" t="s">
        <v>102</v>
      </c>
      <c r="M14" s="77">
        <v>0.83</v>
      </c>
      <c r="N14" s="77">
        <v>0.83</v>
      </c>
      <c r="O14" s="77">
        <v>4870</v>
      </c>
      <c r="P14" s="77">
        <v>100.72</v>
      </c>
      <c r="Q14" s="77">
        <v>0</v>
      </c>
      <c r="R14" s="77">
        <v>4.9050640000000003</v>
      </c>
      <c r="S14" s="77">
        <v>0</v>
      </c>
      <c r="T14" s="77">
        <v>4.03</v>
      </c>
      <c r="U14" s="77">
        <v>0.77</v>
      </c>
    </row>
    <row r="15" spans="2:66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274</v>
      </c>
      <c r="H15" t="s">
        <v>615</v>
      </c>
      <c r="I15" t="s">
        <v>275</v>
      </c>
      <c r="J15" t="s">
        <v>280</v>
      </c>
      <c r="K15" s="77">
        <v>7.17</v>
      </c>
      <c r="L15" t="s">
        <v>102</v>
      </c>
      <c r="M15" s="77">
        <v>1.22</v>
      </c>
      <c r="N15" s="77">
        <v>1.1000000000000001</v>
      </c>
      <c r="O15" s="77">
        <v>5000</v>
      </c>
      <c r="P15" s="77">
        <v>102.59</v>
      </c>
      <c r="Q15" s="77">
        <v>0</v>
      </c>
      <c r="R15" s="77">
        <v>5.1295000000000002</v>
      </c>
      <c r="S15" s="77">
        <v>0</v>
      </c>
      <c r="T15" s="77">
        <v>4.22</v>
      </c>
      <c r="U15" s="77">
        <v>0.81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279</v>
      </c>
      <c r="G16" t="s">
        <v>274</v>
      </c>
      <c r="H16" t="s">
        <v>615</v>
      </c>
      <c r="I16" t="s">
        <v>275</v>
      </c>
      <c r="J16" t="s">
        <v>283</v>
      </c>
      <c r="K16" s="77">
        <v>3.57</v>
      </c>
      <c r="L16" t="s">
        <v>102</v>
      </c>
      <c r="M16" s="77">
        <v>0.1</v>
      </c>
      <c r="N16" s="77">
        <v>1.23</v>
      </c>
      <c r="O16" s="77">
        <v>6000</v>
      </c>
      <c r="P16" s="77">
        <v>95.65</v>
      </c>
      <c r="Q16" s="77">
        <v>0</v>
      </c>
      <c r="R16" s="77">
        <v>5.7389999999999999</v>
      </c>
      <c r="S16" s="77">
        <v>0</v>
      </c>
      <c r="T16" s="77">
        <v>4.72</v>
      </c>
      <c r="U16" s="77">
        <v>0.9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274</v>
      </c>
      <c r="H17" t="s">
        <v>615</v>
      </c>
      <c r="I17" t="s">
        <v>275</v>
      </c>
      <c r="J17" t="s">
        <v>287</v>
      </c>
      <c r="K17" s="77">
        <v>5.41</v>
      </c>
      <c r="L17" t="s">
        <v>102</v>
      </c>
      <c r="M17" s="77">
        <v>1.75</v>
      </c>
      <c r="N17" s="77">
        <v>1.05</v>
      </c>
      <c r="O17" s="77">
        <v>2750.1</v>
      </c>
      <c r="P17" s="77">
        <v>103.87</v>
      </c>
      <c r="Q17" s="77">
        <v>0</v>
      </c>
      <c r="R17" s="77">
        <v>2.85652887</v>
      </c>
      <c r="S17" s="77">
        <v>0</v>
      </c>
      <c r="T17" s="77">
        <v>2.35</v>
      </c>
      <c r="U17" s="77">
        <v>0.45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613</v>
      </c>
      <c r="H18" t="s">
        <v>292</v>
      </c>
      <c r="I18" t="s">
        <v>150</v>
      </c>
      <c r="J18" t="s">
        <v>293</v>
      </c>
      <c r="K18" s="77">
        <v>5.25</v>
      </c>
      <c r="L18" t="s">
        <v>102</v>
      </c>
      <c r="M18" s="77">
        <v>0.83</v>
      </c>
      <c r="N18" s="77">
        <v>1.02</v>
      </c>
      <c r="O18" s="77">
        <v>2000</v>
      </c>
      <c r="P18" s="77">
        <v>100.2</v>
      </c>
      <c r="Q18" s="77">
        <v>0</v>
      </c>
      <c r="R18" s="77">
        <v>2.004</v>
      </c>
      <c r="S18" s="77">
        <v>0</v>
      </c>
      <c r="T18" s="77">
        <v>1.65</v>
      </c>
      <c r="U18" s="77">
        <v>0.32</v>
      </c>
    </row>
    <row r="19" spans="2:21">
      <c r="B19" t="s">
        <v>294</v>
      </c>
      <c r="C19" t="s">
        <v>295</v>
      </c>
      <c r="D19" t="s">
        <v>100</v>
      </c>
      <c r="E19" t="s">
        <v>123</v>
      </c>
      <c r="F19" t="s">
        <v>296</v>
      </c>
      <c r="G19" t="s">
        <v>613</v>
      </c>
      <c r="H19" t="s">
        <v>292</v>
      </c>
      <c r="I19" t="s">
        <v>150</v>
      </c>
      <c r="J19" t="s">
        <v>297</v>
      </c>
      <c r="K19" s="77">
        <v>5.01</v>
      </c>
      <c r="L19" t="s">
        <v>102</v>
      </c>
      <c r="M19" s="77">
        <v>1.34</v>
      </c>
      <c r="N19" s="77">
        <v>1.49</v>
      </c>
      <c r="O19" s="77">
        <v>3809.61</v>
      </c>
      <c r="P19" s="77">
        <v>101</v>
      </c>
      <c r="Q19" s="77">
        <v>0</v>
      </c>
      <c r="R19" s="77">
        <v>3.8477060999999999</v>
      </c>
      <c r="S19" s="77">
        <v>0</v>
      </c>
      <c r="T19" s="77">
        <v>3.16</v>
      </c>
      <c r="U19" s="77">
        <v>0.61</v>
      </c>
    </row>
    <row r="20" spans="2:21">
      <c r="B20" t="s">
        <v>298</v>
      </c>
      <c r="C20" t="s">
        <v>299</v>
      </c>
      <c r="D20" t="s">
        <v>100</v>
      </c>
      <c r="E20" t="s">
        <v>123</v>
      </c>
      <c r="F20" t="s">
        <v>286</v>
      </c>
      <c r="G20" t="s">
        <v>274</v>
      </c>
      <c r="H20" t="s">
        <v>617</v>
      </c>
      <c r="I20" t="s">
        <v>275</v>
      </c>
      <c r="J20" t="s">
        <v>300</v>
      </c>
      <c r="K20" s="77">
        <v>2.0499999999999998</v>
      </c>
      <c r="L20" t="s">
        <v>102</v>
      </c>
      <c r="M20" s="77">
        <v>4.2</v>
      </c>
      <c r="N20" s="77">
        <v>1.85</v>
      </c>
      <c r="O20" s="77">
        <v>4920</v>
      </c>
      <c r="P20" s="77">
        <v>110.7</v>
      </c>
      <c r="Q20" s="77">
        <v>0</v>
      </c>
      <c r="R20" s="77">
        <v>5.4464399999999999</v>
      </c>
      <c r="S20" s="77">
        <v>0</v>
      </c>
      <c r="T20" s="77">
        <v>4.4800000000000004</v>
      </c>
      <c r="U20" s="77">
        <v>0.86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286</v>
      </c>
      <c r="G21" t="s">
        <v>274</v>
      </c>
      <c r="H21" t="s">
        <v>617</v>
      </c>
      <c r="I21" t="s">
        <v>275</v>
      </c>
      <c r="J21" t="s">
        <v>303</v>
      </c>
      <c r="K21" s="77">
        <v>1.62</v>
      </c>
      <c r="L21" t="s">
        <v>102</v>
      </c>
      <c r="M21" s="77">
        <v>4</v>
      </c>
      <c r="N21" s="77">
        <v>2.14</v>
      </c>
      <c r="O21" s="77">
        <v>2348.25</v>
      </c>
      <c r="P21" s="77">
        <v>110.7</v>
      </c>
      <c r="Q21" s="77">
        <v>0</v>
      </c>
      <c r="R21" s="77">
        <v>2.5995127500000001</v>
      </c>
      <c r="S21" s="77">
        <v>0</v>
      </c>
      <c r="T21" s="77">
        <v>2.14</v>
      </c>
      <c r="U21" s="77">
        <v>0.41</v>
      </c>
    </row>
    <row r="22" spans="2:21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307</v>
      </c>
      <c r="H22" t="s">
        <v>308</v>
      </c>
      <c r="I22" t="s">
        <v>150</v>
      </c>
      <c r="J22" t="s">
        <v>309</v>
      </c>
      <c r="K22" s="77">
        <v>4.9000000000000004</v>
      </c>
      <c r="L22" t="s">
        <v>102</v>
      </c>
      <c r="M22" s="77">
        <v>4.5</v>
      </c>
      <c r="N22" s="77">
        <v>1.4</v>
      </c>
      <c r="O22" s="77">
        <v>2000</v>
      </c>
      <c r="P22" s="77">
        <v>118.3</v>
      </c>
      <c r="Q22" s="77">
        <v>0</v>
      </c>
      <c r="R22" s="77">
        <v>2.3660000000000001</v>
      </c>
      <c r="S22" s="77">
        <v>0</v>
      </c>
      <c r="T22" s="77">
        <v>1.94</v>
      </c>
      <c r="U22" s="77">
        <v>0.37</v>
      </c>
    </row>
    <row r="23" spans="2:21">
      <c r="B23" t="s">
        <v>310</v>
      </c>
      <c r="C23" t="s">
        <v>311</v>
      </c>
      <c r="D23" t="s">
        <v>100</v>
      </c>
      <c r="E23" t="s">
        <v>123</v>
      </c>
      <c r="F23" t="s">
        <v>312</v>
      </c>
      <c r="G23" t="s">
        <v>313</v>
      </c>
      <c r="H23" t="s">
        <v>618</v>
      </c>
      <c r="I23" t="s">
        <v>275</v>
      </c>
      <c r="J23" t="s">
        <v>314</v>
      </c>
      <c r="K23" s="77">
        <v>4.18</v>
      </c>
      <c r="L23" t="s">
        <v>102</v>
      </c>
      <c r="M23" s="77">
        <v>4.3</v>
      </c>
      <c r="N23" s="77">
        <v>1.69</v>
      </c>
      <c r="O23" s="77">
        <v>1138</v>
      </c>
      <c r="P23" s="77">
        <v>113.29</v>
      </c>
      <c r="Q23" s="77">
        <v>0</v>
      </c>
      <c r="R23" s="77">
        <v>1.2892402000000001</v>
      </c>
      <c r="S23" s="77">
        <v>0</v>
      </c>
      <c r="T23" s="77">
        <v>1.06</v>
      </c>
      <c r="U23" s="77">
        <v>0.2</v>
      </c>
    </row>
    <row r="24" spans="2:21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274</v>
      </c>
      <c r="H24" t="s">
        <v>318</v>
      </c>
      <c r="I24" t="s">
        <v>150</v>
      </c>
      <c r="J24" t="s">
        <v>319</v>
      </c>
      <c r="K24" s="77">
        <v>2.87</v>
      </c>
      <c r="L24" t="s">
        <v>102</v>
      </c>
      <c r="M24" s="77">
        <v>0.95</v>
      </c>
      <c r="N24" s="77">
        <v>1.52</v>
      </c>
      <c r="O24" s="77">
        <v>625</v>
      </c>
      <c r="P24" s="77">
        <v>99.35</v>
      </c>
      <c r="Q24" s="77">
        <v>0</v>
      </c>
      <c r="R24" s="77">
        <v>0.62093750000000003</v>
      </c>
      <c r="S24" s="77">
        <v>0</v>
      </c>
      <c r="T24" s="77">
        <v>0.51</v>
      </c>
      <c r="U24" s="77">
        <v>0.1</v>
      </c>
    </row>
    <row r="25" spans="2:21">
      <c r="B25" t="s">
        <v>320</v>
      </c>
      <c r="C25" t="s">
        <v>321</v>
      </c>
      <c r="D25" t="s">
        <v>100</v>
      </c>
      <c r="E25" t="s">
        <v>123</v>
      </c>
      <c r="F25" t="s">
        <v>322</v>
      </c>
      <c r="G25" t="s">
        <v>132</v>
      </c>
      <c r="H25" t="s">
        <v>619</v>
      </c>
      <c r="I25" t="s">
        <v>275</v>
      </c>
      <c r="J25" t="s">
        <v>323</v>
      </c>
      <c r="K25" s="77">
        <v>1.61</v>
      </c>
      <c r="L25" t="s">
        <v>102</v>
      </c>
      <c r="M25" s="77">
        <v>3.7</v>
      </c>
      <c r="N25" s="77">
        <v>2.46</v>
      </c>
      <c r="O25" s="77">
        <v>1598.4</v>
      </c>
      <c r="P25" s="77">
        <v>107.15</v>
      </c>
      <c r="Q25" s="77">
        <v>0</v>
      </c>
      <c r="R25" s="77">
        <v>1.7126855999999999</v>
      </c>
      <c r="S25" s="77">
        <v>0</v>
      </c>
      <c r="T25" s="77">
        <v>1.41</v>
      </c>
      <c r="U25" s="77">
        <v>0.27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610</v>
      </c>
      <c r="H26" t="s">
        <v>619</v>
      </c>
      <c r="I26" t="s">
        <v>275</v>
      </c>
      <c r="J26" t="s">
        <v>327</v>
      </c>
      <c r="K26" s="77">
        <v>2.82</v>
      </c>
      <c r="L26" t="s">
        <v>102</v>
      </c>
      <c r="M26" s="77">
        <v>5.35</v>
      </c>
      <c r="N26" s="77">
        <v>2.39</v>
      </c>
      <c r="O26" s="77">
        <v>1046.7</v>
      </c>
      <c r="P26" s="77">
        <v>112.48</v>
      </c>
      <c r="Q26" s="77">
        <v>0</v>
      </c>
      <c r="R26" s="77">
        <v>1.1773281600000001</v>
      </c>
      <c r="S26" s="77">
        <v>0</v>
      </c>
      <c r="T26" s="77">
        <v>0.97</v>
      </c>
      <c r="U26" s="77">
        <v>0.19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613</v>
      </c>
      <c r="H27" t="s">
        <v>619</v>
      </c>
      <c r="I27" t="s">
        <v>275</v>
      </c>
      <c r="J27" t="s">
        <v>331</v>
      </c>
      <c r="K27" s="77">
        <v>4.1500000000000004</v>
      </c>
      <c r="L27" t="s">
        <v>102</v>
      </c>
      <c r="M27" s="77">
        <v>3.7</v>
      </c>
      <c r="N27" s="77">
        <v>1.94</v>
      </c>
      <c r="O27" s="77">
        <v>723.84</v>
      </c>
      <c r="P27" s="77">
        <v>108.6</v>
      </c>
      <c r="Q27" s="77">
        <v>0</v>
      </c>
      <c r="R27" s="77">
        <v>0.78609024000000005</v>
      </c>
      <c r="S27" s="77">
        <v>0</v>
      </c>
      <c r="T27" s="77">
        <v>0.65</v>
      </c>
      <c r="U27" s="77">
        <v>0.12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274</v>
      </c>
      <c r="H28" t="s">
        <v>619</v>
      </c>
      <c r="I28" t="s">
        <v>275</v>
      </c>
      <c r="J28" t="s">
        <v>335</v>
      </c>
      <c r="K28" s="77">
        <v>1.7</v>
      </c>
      <c r="L28" t="s">
        <v>102</v>
      </c>
      <c r="M28" s="77">
        <v>4.5</v>
      </c>
      <c r="N28" s="77">
        <v>1.97</v>
      </c>
      <c r="O28" s="77">
        <v>4389</v>
      </c>
      <c r="P28" s="77">
        <v>125.96</v>
      </c>
      <c r="Q28" s="77">
        <v>5.9589999999999997E-2</v>
      </c>
      <c r="R28" s="77">
        <v>5.5879744000000002</v>
      </c>
      <c r="S28" s="77">
        <v>0</v>
      </c>
      <c r="T28" s="77">
        <v>4.59</v>
      </c>
      <c r="U28" s="77">
        <v>0.88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338</v>
      </c>
      <c r="G29" t="s">
        <v>613</v>
      </c>
      <c r="H29" t="s">
        <v>619</v>
      </c>
      <c r="I29" t="s">
        <v>275</v>
      </c>
      <c r="J29" t="s">
        <v>339</v>
      </c>
      <c r="K29" s="77">
        <v>4.68</v>
      </c>
      <c r="L29" t="s">
        <v>102</v>
      </c>
      <c r="M29" s="77">
        <v>2.2999999999999998</v>
      </c>
      <c r="N29" s="77">
        <v>3.47</v>
      </c>
      <c r="O29" s="77">
        <v>392.14</v>
      </c>
      <c r="P29" s="77">
        <v>97</v>
      </c>
      <c r="Q29" s="77">
        <v>0</v>
      </c>
      <c r="R29" s="77">
        <v>0.38037579999999999</v>
      </c>
      <c r="S29" s="77">
        <v>0</v>
      </c>
      <c r="T29" s="77">
        <v>0.31</v>
      </c>
      <c r="U29" s="77">
        <v>0.06</v>
      </c>
    </row>
    <row r="30" spans="2:21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307</v>
      </c>
      <c r="H30" t="s">
        <v>619</v>
      </c>
      <c r="I30" t="s">
        <v>275</v>
      </c>
      <c r="J30" t="s">
        <v>343</v>
      </c>
      <c r="K30" s="77">
        <v>5.37</v>
      </c>
      <c r="L30" t="s">
        <v>102</v>
      </c>
      <c r="M30" s="77">
        <v>1.23</v>
      </c>
      <c r="N30" s="77">
        <v>2.1</v>
      </c>
      <c r="O30" s="77">
        <v>1232</v>
      </c>
      <c r="P30" s="77">
        <v>96.55</v>
      </c>
      <c r="Q30" s="77">
        <v>0</v>
      </c>
      <c r="R30" s="77">
        <v>1.1894960000000001</v>
      </c>
      <c r="S30" s="77">
        <v>0</v>
      </c>
      <c r="T30" s="77">
        <v>0.98</v>
      </c>
      <c r="U30" s="77">
        <v>0.19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342</v>
      </c>
      <c r="G31" t="s">
        <v>307</v>
      </c>
      <c r="H31" t="s">
        <v>619</v>
      </c>
      <c r="I31" t="s">
        <v>275</v>
      </c>
      <c r="J31" t="s">
        <v>346</v>
      </c>
      <c r="K31" s="77">
        <v>4.4000000000000004</v>
      </c>
      <c r="L31" t="s">
        <v>102</v>
      </c>
      <c r="M31" s="77">
        <v>1.94</v>
      </c>
      <c r="N31" s="77">
        <v>2.0099999999999998</v>
      </c>
      <c r="O31" s="77">
        <v>750.1</v>
      </c>
      <c r="P31" s="77">
        <v>101.28</v>
      </c>
      <c r="Q31" s="77">
        <v>0</v>
      </c>
      <c r="R31" s="77">
        <v>0.75970128000000003</v>
      </c>
      <c r="S31" s="77">
        <v>0</v>
      </c>
      <c r="T31" s="77">
        <v>0.62</v>
      </c>
      <c r="U31" s="77">
        <v>0.12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350</v>
      </c>
      <c r="H32" t="s">
        <v>619</v>
      </c>
      <c r="I32" t="s">
        <v>275</v>
      </c>
      <c r="J32" t="s">
        <v>351</v>
      </c>
      <c r="K32" s="77">
        <v>2.41</v>
      </c>
      <c r="L32" t="s">
        <v>102</v>
      </c>
      <c r="M32" s="77">
        <v>2.5499999999999998</v>
      </c>
      <c r="N32" s="77">
        <v>2.38</v>
      </c>
      <c r="O32" s="77">
        <v>1851.3</v>
      </c>
      <c r="P32" s="77">
        <v>102.2</v>
      </c>
      <c r="Q32" s="77">
        <v>0</v>
      </c>
      <c r="R32" s="77">
        <v>1.8920285999999999</v>
      </c>
      <c r="S32" s="77">
        <v>0</v>
      </c>
      <c r="T32" s="77">
        <v>1.56</v>
      </c>
      <c r="U32" s="77">
        <v>0.3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354</v>
      </c>
      <c r="G33" t="s">
        <v>613</v>
      </c>
      <c r="H33" t="s">
        <v>616</v>
      </c>
      <c r="I33" t="s">
        <v>150</v>
      </c>
      <c r="J33" t="s">
        <v>355</v>
      </c>
      <c r="K33" s="77">
        <v>4.18</v>
      </c>
      <c r="L33" t="s">
        <v>102</v>
      </c>
      <c r="M33" s="77">
        <v>1.6</v>
      </c>
      <c r="N33" s="77">
        <v>1.21</v>
      </c>
      <c r="O33" s="77">
        <v>617.6</v>
      </c>
      <c r="P33" s="77">
        <v>103.73</v>
      </c>
      <c r="Q33" s="77">
        <v>0</v>
      </c>
      <c r="R33" s="77">
        <v>0.64063647999999995</v>
      </c>
      <c r="S33" s="77">
        <v>0</v>
      </c>
      <c r="T33" s="77">
        <v>0.53</v>
      </c>
      <c r="U33" s="77">
        <v>0.1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358</v>
      </c>
      <c r="G34" t="s">
        <v>609</v>
      </c>
      <c r="H34" t="s">
        <v>622</v>
      </c>
      <c r="I34" t="s">
        <v>275</v>
      </c>
      <c r="J34" t="s">
        <v>359</v>
      </c>
      <c r="K34" s="77">
        <v>1.42</v>
      </c>
      <c r="L34" t="s">
        <v>102</v>
      </c>
      <c r="M34" s="77">
        <v>2.85</v>
      </c>
      <c r="N34" s="77">
        <v>21.71</v>
      </c>
      <c r="O34" s="77">
        <v>600</v>
      </c>
      <c r="P34" s="77">
        <v>79.900000000000006</v>
      </c>
      <c r="Q34" s="77">
        <v>0</v>
      </c>
      <c r="R34" s="77">
        <v>0.47939999999999999</v>
      </c>
      <c r="S34" s="77">
        <v>0</v>
      </c>
      <c r="T34" s="77">
        <v>0.39</v>
      </c>
      <c r="U34" s="77">
        <v>0.08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362</v>
      </c>
      <c r="G35" t="s">
        <v>613</v>
      </c>
      <c r="H35" t="s">
        <v>621</v>
      </c>
      <c r="I35" t="s">
        <v>275</v>
      </c>
      <c r="J35" t="s">
        <v>363</v>
      </c>
      <c r="K35" s="77">
        <v>2.4900000000000002</v>
      </c>
      <c r="L35" t="s">
        <v>102</v>
      </c>
      <c r="M35" s="77">
        <v>3.57</v>
      </c>
      <c r="N35" s="77">
        <v>2.23</v>
      </c>
      <c r="O35" s="77">
        <v>2700</v>
      </c>
      <c r="P35" s="77">
        <v>104.53</v>
      </c>
      <c r="Q35" s="77">
        <v>0</v>
      </c>
      <c r="R35" s="77">
        <v>2.8223099999999999</v>
      </c>
      <c r="S35" s="77">
        <v>0</v>
      </c>
      <c r="T35" s="77">
        <v>2.3199999999999998</v>
      </c>
      <c r="U35" s="77">
        <v>0.44</v>
      </c>
    </row>
    <row r="36" spans="2:21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610</v>
      </c>
      <c r="H36" t="s">
        <v>367</v>
      </c>
      <c r="I36" t="s">
        <v>150</v>
      </c>
      <c r="J36" t="s">
        <v>368</v>
      </c>
      <c r="K36" s="77">
        <v>0.75</v>
      </c>
      <c r="L36" t="s">
        <v>102</v>
      </c>
      <c r="M36" s="77">
        <v>4.8</v>
      </c>
      <c r="N36" s="77">
        <v>4.32</v>
      </c>
      <c r="O36" s="77">
        <v>250</v>
      </c>
      <c r="P36" s="77">
        <v>101.61</v>
      </c>
      <c r="Q36" s="77">
        <v>0</v>
      </c>
      <c r="R36" s="77">
        <v>0.254025</v>
      </c>
      <c r="S36" s="77">
        <v>0</v>
      </c>
      <c r="T36" s="77">
        <v>0.21</v>
      </c>
      <c r="U36" s="77">
        <v>0.04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366</v>
      </c>
      <c r="G37" t="s">
        <v>610</v>
      </c>
      <c r="H37" t="s">
        <v>367</v>
      </c>
      <c r="I37" t="s">
        <v>150</v>
      </c>
      <c r="J37" t="s">
        <v>371</v>
      </c>
      <c r="K37" s="77">
        <v>4.72</v>
      </c>
      <c r="L37" t="s">
        <v>102</v>
      </c>
      <c r="M37" s="77">
        <v>2.57</v>
      </c>
      <c r="N37" s="77">
        <v>3.98</v>
      </c>
      <c r="O37" s="77">
        <v>2000</v>
      </c>
      <c r="P37" s="77">
        <v>95.84</v>
      </c>
      <c r="Q37" s="77">
        <v>0</v>
      </c>
      <c r="R37" s="77">
        <v>1.9168000000000001</v>
      </c>
      <c r="S37" s="77">
        <v>0</v>
      </c>
      <c r="T37" s="77">
        <v>1.58</v>
      </c>
      <c r="U37" s="77">
        <v>0.3</v>
      </c>
    </row>
    <row r="38" spans="2:21">
      <c r="B38" s="78" t="s">
        <v>232</v>
      </c>
      <c r="C38" s="16"/>
      <c r="D38" s="16"/>
      <c r="E38" s="16"/>
      <c r="F38" s="16"/>
      <c r="K38" s="79">
        <v>3.48</v>
      </c>
      <c r="N38" s="79">
        <v>4.05</v>
      </c>
      <c r="O38" s="79">
        <v>62300.74</v>
      </c>
      <c r="Q38" s="79">
        <v>1.005E-2</v>
      </c>
      <c r="R38" s="79">
        <v>62.135494047000002</v>
      </c>
      <c r="T38" s="79">
        <v>51.07</v>
      </c>
      <c r="U38" s="79">
        <v>9.7899999999999991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273</v>
      </c>
      <c r="G39" t="s">
        <v>274</v>
      </c>
      <c r="H39" t="s">
        <v>615</v>
      </c>
      <c r="I39" t="s">
        <v>275</v>
      </c>
      <c r="J39" t="s">
        <v>374</v>
      </c>
      <c r="K39" s="77">
        <v>3.81</v>
      </c>
      <c r="L39" t="s">
        <v>102</v>
      </c>
      <c r="M39" s="77">
        <v>3.01</v>
      </c>
      <c r="N39" s="77">
        <v>1.3</v>
      </c>
      <c r="O39" s="77">
        <v>4652</v>
      </c>
      <c r="P39" s="77">
        <v>106.66</v>
      </c>
      <c r="Q39" s="77">
        <v>0</v>
      </c>
      <c r="R39" s="77">
        <v>4.9618232000000004</v>
      </c>
      <c r="S39" s="77">
        <v>0</v>
      </c>
      <c r="T39" s="77">
        <v>4.08</v>
      </c>
      <c r="U39" s="77">
        <v>0.78</v>
      </c>
    </row>
    <row r="40" spans="2:21">
      <c r="B40" t="s">
        <v>375</v>
      </c>
      <c r="C40" t="s">
        <v>376</v>
      </c>
      <c r="D40" t="s">
        <v>100</v>
      </c>
      <c r="E40" t="s">
        <v>123</v>
      </c>
      <c r="F40" t="s">
        <v>279</v>
      </c>
      <c r="G40" t="s">
        <v>274</v>
      </c>
      <c r="H40" t="s">
        <v>615</v>
      </c>
      <c r="I40" t="s">
        <v>275</v>
      </c>
      <c r="J40" t="s">
        <v>377</v>
      </c>
      <c r="K40" s="77">
        <v>4.79</v>
      </c>
      <c r="L40" t="s">
        <v>102</v>
      </c>
      <c r="M40" s="77">
        <v>2.98</v>
      </c>
      <c r="N40" s="77">
        <v>1.67</v>
      </c>
      <c r="O40" s="77">
        <v>2191</v>
      </c>
      <c r="P40" s="77">
        <v>108.89</v>
      </c>
      <c r="Q40" s="77">
        <v>0</v>
      </c>
      <c r="R40" s="77">
        <v>2.3857799000000002</v>
      </c>
      <c r="S40" s="77">
        <v>0</v>
      </c>
      <c r="T40" s="77">
        <v>1.96</v>
      </c>
      <c r="U40" s="77">
        <v>0.38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279</v>
      </c>
      <c r="G41" t="s">
        <v>274</v>
      </c>
      <c r="H41" t="s">
        <v>615</v>
      </c>
      <c r="I41" t="s">
        <v>275</v>
      </c>
      <c r="J41" t="s">
        <v>380</v>
      </c>
      <c r="K41" s="77">
        <v>2.11</v>
      </c>
      <c r="L41" t="s">
        <v>102</v>
      </c>
      <c r="M41" s="77">
        <v>2.4700000000000002</v>
      </c>
      <c r="N41" s="77">
        <v>1.44</v>
      </c>
      <c r="O41" s="77">
        <v>4741</v>
      </c>
      <c r="P41" s="77">
        <v>104.21</v>
      </c>
      <c r="Q41" s="77">
        <v>0</v>
      </c>
      <c r="R41" s="77">
        <v>4.9405960999999996</v>
      </c>
      <c r="S41" s="77">
        <v>0</v>
      </c>
      <c r="T41" s="77">
        <v>4.0599999999999996</v>
      </c>
      <c r="U41" s="77">
        <v>0.78</v>
      </c>
    </row>
    <row r="42" spans="2:21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384</v>
      </c>
      <c r="H42" t="s">
        <v>617</v>
      </c>
      <c r="I42" t="s">
        <v>275</v>
      </c>
      <c r="J42" t="s">
        <v>385</v>
      </c>
      <c r="K42" s="77">
        <v>2.2799999999999998</v>
      </c>
      <c r="L42" t="s">
        <v>102</v>
      </c>
      <c r="M42" s="77">
        <v>4.5</v>
      </c>
      <c r="N42" s="77">
        <v>1.33</v>
      </c>
      <c r="O42" s="77">
        <v>1366.6</v>
      </c>
      <c r="P42" s="77">
        <v>107.37</v>
      </c>
      <c r="Q42" s="77">
        <v>0</v>
      </c>
      <c r="R42" s="77">
        <v>1.46731842</v>
      </c>
      <c r="S42" s="77">
        <v>0</v>
      </c>
      <c r="T42" s="77">
        <v>1.21</v>
      </c>
      <c r="U42" s="77">
        <v>0.23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388</v>
      </c>
      <c r="G43" t="s">
        <v>291</v>
      </c>
      <c r="H43" t="s">
        <v>618</v>
      </c>
      <c r="I43" t="s">
        <v>275</v>
      </c>
      <c r="J43" t="s">
        <v>389</v>
      </c>
      <c r="K43" s="77">
        <v>2.82</v>
      </c>
      <c r="L43" t="s">
        <v>102</v>
      </c>
      <c r="M43" s="77">
        <v>4.3499999999999996</v>
      </c>
      <c r="N43" s="77">
        <v>18.53</v>
      </c>
      <c r="O43" s="77">
        <v>1190.0999999999999</v>
      </c>
      <c r="P43" s="77">
        <v>68.3</v>
      </c>
      <c r="Q43" s="77">
        <v>0</v>
      </c>
      <c r="R43" s="77">
        <v>0.81283830000000001</v>
      </c>
      <c r="S43" s="77">
        <v>0</v>
      </c>
      <c r="T43" s="77">
        <v>0.67</v>
      </c>
      <c r="U43" s="77">
        <v>0.13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613</v>
      </c>
      <c r="H44" t="s">
        <v>618</v>
      </c>
      <c r="I44" t="s">
        <v>275</v>
      </c>
      <c r="J44" t="s">
        <v>393</v>
      </c>
      <c r="K44" s="77">
        <v>3.75</v>
      </c>
      <c r="L44" t="s">
        <v>102</v>
      </c>
      <c r="M44" s="77">
        <v>2.5499999999999998</v>
      </c>
      <c r="N44" s="77">
        <v>1.5</v>
      </c>
      <c r="O44" s="77">
        <v>1000</v>
      </c>
      <c r="P44" s="77">
        <v>104.68</v>
      </c>
      <c r="Q44" s="77">
        <v>0</v>
      </c>
      <c r="R44" s="77">
        <v>1.0468</v>
      </c>
      <c r="S44" s="77">
        <v>0</v>
      </c>
      <c r="T44" s="77">
        <v>0.86</v>
      </c>
      <c r="U44" s="77">
        <v>0.16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397</v>
      </c>
      <c r="H45" t="s">
        <v>618</v>
      </c>
      <c r="I45" t="s">
        <v>275</v>
      </c>
      <c r="J45" t="s">
        <v>398</v>
      </c>
      <c r="K45" s="77">
        <v>2.42</v>
      </c>
      <c r="L45" t="s">
        <v>102</v>
      </c>
      <c r="M45" s="77">
        <v>2.4500000000000002</v>
      </c>
      <c r="N45" s="77">
        <v>2.38</v>
      </c>
      <c r="O45" s="77">
        <v>1952</v>
      </c>
      <c r="P45" s="77">
        <v>100.21</v>
      </c>
      <c r="Q45" s="77">
        <v>0</v>
      </c>
      <c r="R45" s="77">
        <v>1.9560991999999999</v>
      </c>
      <c r="S45" s="77">
        <v>0</v>
      </c>
      <c r="T45" s="77">
        <v>1.61</v>
      </c>
      <c r="U45" s="77">
        <v>0.31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401</v>
      </c>
      <c r="G46" t="s">
        <v>402</v>
      </c>
      <c r="H46" t="s">
        <v>618</v>
      </c>
      <c r="I46" t="s">
        <v>275</v>
      </c>
      <c r="J46" t="s">
        <v>403</v>
      </c>
      <c r="K46" s="77">
        <v>2.3199999999999998</v>
      </c>
      <c r="L46" t="s">
        <v>102</v>
      </c>
      <c r="M46" s="77">
        <v>2.36</v>
      </c>
      <c r="N46" s="77">
        <v>1.91</v>
      </c>
      <c r="O46" s="77">
        <v>750</v>
      </c>
      <c r="P46" s="77">
        <v>101.5</v>
      </c>
      <c r="Q46" s="77">
        <v>0</v>
      </c>
      <c r="R46" s="77">
        <v>0.76124999999999998</v>
      </c>
      <c r="S46" s="77">
        <v>0</v>
      </c>
      <c r="T46" s="77">
        <v>0.63</v>
      </c>
      <c r="U46" s="77">
        <v>0.12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406</v>
      </c>
      <c r="G47" t="s">
        <v>291</v>
      </c>
      <c r="H47" t="s">
        <v>618</v>
      </c>
      <c r="I47" t="s">
        <v>275</v>
      </c>
      <c r="J47" t="s">
        <v>293</v>
      </c>
      <c r="K47" s="77">
        <v>3.06</v>
      </c>
      <c r="L47" t="s">
        <v>102</v>
      </c>
      <c r="M47" s="77">
        <v>3.38</v>
      </c>
      <c r="N47" s="77">
        <v>3.69</v>
      </c>
      <c r="O47" s="77">
        <v>1000</v>
      </c>
      <c r="P47" s="77">
        <v>100.01</v>
      </c>
      <c r="Q47" s="77">
        <v>0</v>
      </c>
      <c r="R47" s="77">
        <v>1.0001</v>
      </c>
      <c r="S47" s="77">
        <v>0</v>
      </c>
      <c r="T47" s="77">
        <v>0.82</v>
      </c>
      <c r="U47" s="77">
        <v>0.16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312</v>
      </c>
      <c r="G48" t="s">
        <v>313</v>
      </c>
      <c r="H48" t="s">
        <v>618</v>
      </c>
      <c r="I48" t="s">
        <v>275</v>
      </c>
      <c r="J48" t="s">
        <v>409</v>
      </c>
      <c r="K48" s="77">
        <v>4.55</v>
      </c>
      <c r="L48" t="s">
        <v>102</v>
      </c>
      <c r="M48" s="77">
        <v>5.09</v>
      </c>
      <c r="N48" s="77">
        <v>1.83</v>
      </c>
      <c r="O48" s="77">
        <v>1323.25</v>
      </c>
      <c r="P48" s="77">
        <v>117.7</v>
      </c>
      <c r="Q48" s="77">
        <v>0</v>
      </c>
      <c r="R48" s="77">
        <v>1.5574652499999999</v>
      </c>
      <c r="S48" s="77">
        <v>0</v>
      </c>
      <c r="T48" s="77">
        <v>1.28</v>
      </c>
      <c r="U48" s="77">
        <v>0.25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322</v>
      </c>
      <c r="G49" t="s">
        <v>132</v>
      </c>
      <c r="H49" t="s">
        <v>619</v>
      </c>
      <c r="I49" t="s">
        <v>275</v>
      </c>
      <c r="J49" t="s">
        <v>412</v>
      </c>
      <c r="K49" s="77">
        <v>4.12</v>
      </c>
      <c r="L49" t="s">
        <v>102</v>
      </c>
      <c r="M49" s="77">
        <v>3.65</v>
      </c>
      <c r="N49" s="77">
        <v>2.85</v>
      </c>
      <c r="O49" s="77">
        <v>2332</v>
      </c>
      <c r="P49" s="77">
        <v>104.6</v>
      </c>
      <c r="Q49" s="77">
        <v>0</v>
      </c>
      <c r="R49" s="77">
        <v>2.4392719999999999</v>
      </c>
      <c r="S49" s="77">
        <v>0</v>
      </c>
      <c r="T49" s="77">
        <v>2</v>
      </c>
      <c r="U49" s="77">
        <v>0.38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349</v>
      </c>
      <c r="G50" t="s">
        <v>350</v>
      </c>
      <c r="H50" t="s">
        <v>619</v>
      </c>
      <c r="I50" t="s">
        <v>275</v>
      </c>
      <c r="J50" t="s">
        <v>415</v>
      </c>
      <c r="K50" s="77">
        <v>4.5599999999999996</v>
      </c>
      <c r="L50" t="s">
        <v>102</v>
      </c>
      <c r="M50" s="77">
        <v>2.2200000000000002</v>
      </c>
      <c r="N50" s="77">
        <v>2.4300000000000002</v>
      </c>
      <c r="O50" s="77">
        <v>1000</v>
      </c>
      <c r="P50" s="77">
        <v>99.47</v>
      </c>
      <c r="Q50" s="77">
        <v>0</v>
      </c>
      <c r="R50" s="77">
        <v>0.99470000000000003</v>
      </c>
      <c r="S50" s="77">
        <v>0</v>
      </c>
      <c r="T50" s="77">
        <v>0.82</v>
      </c>
      <c r="U50" s="77">
        <v>0.16</v>
      </c>
    </row>
    <row r="51" spans="2:21">
      <c r="B51" t="s">
        <v>416</v>
      </c>
      <c r="C51" t="s">
        <v>417</v>
      </c>
      <c r="D51" t="s">
        <v>100</v>
      </c>
      <c r="E51" t="s">
        <v>123</v>
      </c>
      <c r="F51" t="s">
        <v>418</v>
      </c>
      <c r="G51" t="s">
        <v>291</v>
      </c>
      <c r="H51" t="s">
        <v>619</v>
      </c>
      <c r="I51" t="s">
        <v>275</v>
      </c>
      <c r="J51" t="s">
        <v>419</v>
      </c>
      <c r="K51" s="77">
        <v>4.22</v>
      </c>
      <c r="L51" t="s">
        <v>102</v>
      </c>
      <c r="M51" s="77">
        <v>4.8</v>
      </c>
      <c r="N51" s="77">
        <v>4.54</v>
      </c>
      <c r="O51" s="77">
        <v>2000</v>
      </c>
      <c r="P51" s="77">
        <v>103.31</v>
      </c>
      <c r="Q51" s="77">
        <v>0</v>
      </c>
      <c r="R51" s="77">
        <v>2.0661999999999998</v>
      </c>
      <c r="S51" s="77">
        <v>0</v>
      </c>
      <c r="T51" s="77">
        <v>1.7</v>
      </c>
      <c r="U51" s="77">
        <v>0.33</v>
      </c>
    </row>
    <row r="52" spans="2:21">
      <c r="B52" t="s">
        <v>420</v>
      </c>
      <c r="C52" t="s">
        <v>421</v>
      </c>
      <c r="D52" t="s">
        <v>100</v>
      </c>
      <c r="E52" t="s">
        <v>123</v>
      </c>
      <c r="F52" t="s">
        <v>422</v>
      </c>
      <c r="G52" t="s">
        <v>350</v>
      </c>
      <c r="H52" t="s">
        <v>318</v>
      </c>
      <c r="I52" t="s">
        <v>150</v>
      </c>
      <c r="J52" t="s">
        <v>423</v>
      </c>
      <c r="K52" s="77">
        <v>8.77</v>
      </c>
      <c r="L52" t="s">
        <v>102</v>
      </c>
      <c r="M52" s="77">
        <v>2.64</v>
      </c>
      <c r="N52" s="77">
        <v>3.98</v>
      </c>
      <c r="O52" s="77">
        <v>2887</v>
      </c>
      <c r="P52" s="77">
        <v>89.29</v>
      </c>
      <c r="Q52" s="77">
        <v>0</v>
      </c>
      <c r="R52" s="77">
        <v>2.5778023000000001</v>
      </c>
      <c r="S52" s="77">
        <v>0</v>
      </c>
      <c r="T52" s="77">
        <v>2.12</v>
      </c>
      <c r="U52" s="77">
        <v>0.41</v>
      </c>
    </row>
    <row r="53" spans="2:21">
      <c r="B53" t="s">
        <v>424</v>
      </c>
      <c r="C53" t="s">
        <v>425</v>
      </c>
      <c r="D53" t="s">
        <v>100</v>
      </c>
      <c r="E53" t="s">
        <v>123</v>
      </c>
      <c r="F53" t="s">
        <v>426</v>
      </c>
      <c r="G53" t="s">
        <v>350</v>
      </c>
      <c r="H53" t="s">
        <v>318</v>
      </c>
      <c r="I53" t="s">
        <v>150</v>
      </c>
      <c r="J53" t="s">
        <v>427</v>
      </c>
      <c r="K53" s="77">
        <v>3.94</v>
      </c>
      <c r="L53" t="s">
        <v>102</v>
      </c>
      <c r="M53" s="77">
        <v>3.29</v>
      </c>
      <c r="N53" s="77">
        <v>3.56</v>
      </c>
      <c r="O53" s="77">
        <v>2000</v>
      </c>
      <c r="P53" s="77">
        <v>101.4</v>
      </c>
      <c r="Q53" s="77">
        <v>0</v>
      </c>
      <c r="R53" s="77">
        <v>2.028</v>
      </c>
      <c r="S53" s="77">
        <v>0</v>
      </c>
      <c r="T53" s="77">
        <v>1.67</v>
      </c>
      <c r="U53" s="77">
        <v>0.32</v>
      </c>
    </row>
    <row r="54" spans="2:21">
      <c r="B54" t="s">
        <v>428</v>
      </c>
      <c r="C54" t="s">
        <v>429</v>
      </c>
      <c r="D54" t="s">
        <v>100</v>
      </c>
      <c r="E54" t="s">
        <v>123</v>
      </c>
      <c r="F54" t="s">
        <v>430</v>
      </c>
      <c r="G54" t="s">
        <v>350</v>
      </c>
      <c r="H54" t="s">
        <v>619</v>
      </c>
      <c r="I54" t="s">
        <v>275</v>
      </c>
      <c r="J54" t="s">
        <v>431</v>
      </c>
      <c r="K54" s="77">
        <v>4.8899999999999997</v>
      </c>
      <c r="L54" t="s">
        <v>102</v>
      </c>
      <c r="M54" s="77">
        <v>3.61</v>
      </c>
      <c r="N54" s="77">
        <v>2.06</v>
      </c>
      <c r="O54" s="77">
        <v>2000</v>
      </c>
      <c r="P54" s="77">
        <v>108.42</v>
      </c>
      <c r="Q54" s="77">
        <v>0</v>
      </c>
      <c r="R54" s="77">
        <v>2.1684000000000001</v>
      </c>
      <c r="S54" s="77">
        <v>0</v>
      </c>
      <c r="T54" s="77">
        <v>1.78</v>
      </c>
      <c r="U54" s="77">
        <v>0.34</v>
      </c>
    </row>
    <row r="55" spans="2:21">
      <c r="B55" t="s">
        <v>432</v>
      </c>
      <c r="C55" t="s">
        <v>433</v>
      </c>
      <c r="D55" t="s">
        <v>100</v>
      </c>
      <c r="E55" t="s">
        <v>123</v>
      </c>
      <c r="F55" t="s">
        <v>434</v>
      </c>
      <c r="G55" t="s">
        <v>609</v>
      </c>
      <c r="H55" t="s">
        <v>622</v>
      </c>
      <c r="I55" t="s">
        <v>275</v>
      </c>
      <c r="J55" t="s">
        <v>435</v>
      </c>
      <c r="K55" s="77">
        <v>0.81</v>
      </c>
      <c r="L55" t="s">
        <v>102</v>
      </c>
      <c r="M55" s="77">
        <v>3.3</v>
      </c>
      <c r="N55" s="77">
        <v>24.46</v>
      </c>
      <c r="O55" s="77">
        <v>304.3</v>
      </c>
      <c r="P55" s="77">
        <v>86</v>
      </c>
      <c r="Q55" s="77">
        <v>0</v>
      </c>
      <c r="R55" s="77">
        <v>0.26169799999999999</v>
      </c>
      <c r="S55" s="77">
        <v>0</v>
      </c>
      <c r="T55" s="77">
        <v>0.22</v>
      </c>
      <c r="U55" s="77">
        <v>0.04</v>
      </c>
    </row>
    <row r="56" spans="2:21">
      <c r="B56" t="s">
        <v>436</v>
      </c>
      <c r="C56" t="s">
        <v>437</v>
      </c>
      <c r="D56" t="s">
        <v>100</v>
      </c>
      <c r="E56" t="s">
        <v>123</v>
      </c>
      <c r="F56" t="s">
        <v>438</v>
      </c>
      <c r="G56" t="s">
        <v>439</v>
      </c>
      <c r="H56" t="s">
        <v>622</v>
      </c>
      <c r="I56" t="s">
        <v>275</v>
      </c>
      <c r="J56" t="s">
        <v>440</v>
      </c>
      <c r="K56" s="77">
        <v>3.06</v>
      </c>
      <c r="L56" t="s">
        <v>102</v>
      </c>
      <c r="M56" s="77">
        <v>3.75</v>
      </c>
      <c r="N56" s="77">
        <v>2.1800000000000002</v>
      </c>
      <c r="O56" s="77">
        <v>2471.88</v>
      </c>
      <c r="P56" s="77">
        <v>105.81</v>
      </c>
      <c r="Q56" s="77">
        <v>0</v>
      </c>
      <c r="R56" s="77">
        <v>2.615496228</v>
      </c>
      <c r="S56" s="77">
        <v>0</v>
      </c>
      <c r="T56" s="77">
        <v>2.15</v>
      </c>
      <c r="U56" s="77">
        <v>0.41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443</v>
      </c>
      <c r="G57" t="s">
        <v>128</v>
      </c>
      <c r="H57" t="s">
        <v>622</v>
      </c>
      <c r="I57" t="s">
        <v>275</v>
      </c>
      <c r="J57" t="s">
        <v>444</v>
      </c>
      <c r="K57" s="77">
        <v>2.62</v>
      </c>
      <c r="L57" t="s">
        <v>102</v>
      </c>
      <c r="M57" s="77">
        <v>6</v>
      </c>
      <c r="N57" s="77">
        <v>10.75</v>
      </c>
      <c r="O57" s="77">
        <v>1169</v>
      </c>
      <c r="P57" s="77">
        <v>91</v>
      </c>
      <c r="Q57" s="77">
        <v>0</v>
      </c>
      <c r="R57" s="77">
        <v>1.06379</v>
      </c>
      <c r="S57" s="77">
        <v>0</v>
      </c>
      <c r="T57" s="77">
        <v>0.87</v>
      </c>
      <c r="U57" s="77">
        <v>0.17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447</v>
      </c>
      <c r="G58" t="s">
        <v>101</v>
      </c>
      <c r="H58" t="s">
        <v>448</v>
      </c>
      <c r="I58" t="s">
        <v>150</v>
      </c>
      <c r="J58" t="s">
        <v>449</v>
      </c>
      <c r="K58" s="77">
        <v>3.86</v>
      </c>
      <c r="L58" t="s">
        <v>102</v>
      </c>
      <c r="M58" s="77">
        <v>5</v>
      </c>
      <c r="N58" s="77">
        <v>5.28</v>
      </c>
      <c r="O58" s="77">
        <v>2560.59</v>
      </c>
      <c r="P58" s="77">
        <v>99.6</v>
      </c>
      <c r="Q58" s="77">
        <v>0</v>
      </c>
      <c r="R58" s="77">
        <v>2.55034764</v>
      </c>
      <c r="S58" s="77">
        <v>0</v>
      </c>
      <c r="T58" s="77">
        <v>2.1</v>
      </c>
      <c r="U58" s="77">
        <v>0.4</v>
      </c>
    </row>
    <row r="59" spans="2:21">
      <c r="B59" t="s">
        <v>450</v>
      </c>
      <c r="C59" t="s">
        <v>451</v>
      </c>
      <c r="D59" t="s">
        <v>100</v>
      </c>
      <c r="E59" t="s">
        <v>123</v>
      </c>
      <c r="F59" t="s">
        <v>452</v>
      </c>
      <c r="G59" t="s">
        <v>611</v>
      </c>
      <c r="H59" t="s">
        <v>448</v>
      </c>
      <c r="I59" t="s">
        <v>150</v>
      </c>
      <c r="J59" t="s">
        <v>453</v>
      </c>
      <c r="K59" s="77">
        <v>1.7</v>
      </c>
      <c r="L59" t="s">
        <v>102</v>
      </c>
      <c r="M59" s="77">
        <v>3.45</v>
      </c>
      <c r="N59" s="77">
        <v>1.5</v>
      </c>
      <c r="O59" s="77">
        <v>600</v>
      </c>
      <c r="P59" s="77">
        <v>104.22</v>
      </c>
      <c r="Q59" s="77">
        <v>0</v>
      </c>
      <c r="R59" s="77">
        <v>0.62531999999999999</v>
      </c>
      <c r="S59" s="77">
        <v>0</v>
      </c>
      <c r="T59" s="77">
        <v>0.51</v>
      </c>
      <c r="U59" s="77">
        <v>0.1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456</v>
      </c>
      <c r="G60" t="s">
        <v>291</v>
      </c>
      <c r="H60" t="s">
        <v>448</v>
      </c>
      <c r="I60" t="s">
        <v>150</v>
      </c>
      <c r="J60" t="s">
        <v>457</v>
      </c>
      <c r="K60" s="77">
        <v>2.76</v>
      </c>
      <c r="L60" t="s">
        <v>102</v>
      </c>
      <c r="M60" s="77">
        <v>3.05</v>
      </c>
      <c r="N60" s="77">
        <v>13.07</v>
      </c>
      <c r="O60" s="77">
        <v>1986</v>
      </c>
      <c r="P60" s="77">
        <v>77.349999999999994</v>
      </c>
      <c r="Q60" s="77">
        <v>0</v>
      </c>
      <c r="R60" s="77">
        <v>1.536171</v>
      </c>
      <c r="S60" s="77">
        <v>0</v>
      </c>
      <c r="T60" s="77">
        <v>1.26</v>
      </c>
      <c r="U60" s="77">
        <v>0.24</v>
      </c>
    </row>
    <row r="61" spans="2:21">
      <c r="B61" t="s">
        <v>458</v>
      </c>
      <c r="C61" t="s">
        <v>459</v>
      </c>
      <c r="D61" t="s">
        <v>100</v>
      </c>
      <c r="E61" t="s">
        <v>123</v>
      </c>
      <c r="F61" t="s">
        <v>460</v>
      </c>
      <c r="G61" t="s">
        <v>461</v>
      </c>
      <c r="H61" t="s">
        <v>622</v>
      </c>
      <c r="I61" t="s">
        <v>275</v>
      </c>
      <c r="J61" t="s">
        <v>462</v>
      </c>
      <c r="K61" s="77">
        <v>2.93</v>
      </c>
      <c r="L61" t="s">
        <v>102</v>
      </c>
      <c r="M61" s="77">
        <v>5.89</v>
      </c>
      <c r="N61" s="77">
        <v>2.11</v>
      </c>
      <c r="O61" s="77">
        <v>2176.59</v>
      </c>
      <c r="P61" s="77">
        <v>113</v>
      </c>
      <c r="Q61" s="77">
        <v>0</v>
      </c>
      <c r="R61" s="77">
        <v>2.4595467000000002</v>
      </c>
      <c r="S61" s="77">
        <v>0</v>
      </c>
      <c r="T61" s="77">
        <v>2.02</v>
      </c>
      <c r="U61" s="77">
        <v>0.39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465</v>
      </c>
      <c r="G62" t="s">
        <v>466</v>
      </c>
      <c r="H62" t="s">
        <v>448</v>
      </c>
      <c r="I62" t="s">
        <v>150</v>
      </c>
      <c r="J62" t="s">
        <v>467</v>
      </c>
      <c r="K62" s="77">
        <v>2.96</v>
      </c>
      <c r="L62" t="s">
        <v>102</v>
      </c>
      <c r="M62" s="77">
        <v>3.25</v>
      </c>
      <c r="N62" s="77">
        <v>19.95</v>
      </c>
      <c r="O62" s="77">
        <v>1437</v>
      </c>
      <c r="P62" s="77">
        <v>62.26</v>
      </c>
      <c r="Q62" s="77">
        <v>0</v>
      </c>
      <c r="R62" s="77">
        <v>0.89467620000000003</v>
      </c>
      <c r="S62" s="77">
        <v>0</v>
      </c>
      <c r="T62" s="77">
        <v>0.74</v>
      </c>
      <c r="U62" s="77">
        <v>0.14000000000000001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471</v>
      </c>
      <c r="H63" t="s">
        <v>622</v>
      </c>
      <c r="I63" t="s">
        <v>275</v>
      </c>
      <c r="J63" t="s">
        <v>472</v>
      </c>
      <c r="K63" s="77">
        <v>2.89</v>
      </c>
      <c r="L63" t="s">
        <v>102</v>
      </c>
      <c r="M63" s="77">
        <v>3.35</v>
      </c>
      <c r="N63" s="77">
        <v>1.47</v>
      </c>
      <c r="O63" s="77">
        <v>600</v>
      </c>
      <c r="P63" s="77">
        <v>105.47</v>
      </c>
      <c r="Q63" s="77">
        <v>1.005E-2</v>
      </c>
      <c r="R63" s="77">
        <v>0.64287000000000005</v>
      </c>
      <c r="S63" s="77">
        <v>0</v>
      </c>
      <c r="T63" s="77">
        <v>0.53</v>
      </c>
      <c r="U63" s="77">
        <v>0.1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475</v>
      </c>
      <c r="G64" t="s">
        <v>291</v>
      </c>
      <c r="H64" t="s">
        <v>476</v>
      </c>
      <c r="I64" t="s">
        <v>150</v>
      </c>
      <c r="J64" t="s">
        <v>477</v>
      </c>
      <c r="K64" s="77">
        <v>3.92</v>
      </c>
      <c r="L64" t="s">
        <v>102</v>
      </c>
      <c r="M64" s="77">
        <v>3.25</v>
      </c>
      <c r="N64" s="77">
        <v>4.2300000000000004</v>
      </c>
      <c r="O64" s="77">
        <v>1635</v>
      </c>
      <c r="P64" s="77">
        <v>96</v>
      </c>
      <c r="Q64" s="77">
        <v>0</v>
      </c>
      <c r="R64" s="77">
        <v>1.5696000000000001</v>
      </c>
      <c r="S64" s="77">
        <v>0</v>
      </c>
      <c r="T64" s="77">
        <v>1.29</v>
      </c>
      <c r="U64" s="77">
        <v>0.25</v>
      </c>
    </row>
    <row r="65" spans="2:21">
      <c r="B65" t="s">
        <v>478</v>
      </c>
      <c r="C65" t="s">
        <v>479</v>
      </c>
      <c r="D65" t="s">
        <v>100</v>
      </c>
      <c r="E65" t="s">
        <v>123</v>
      </c>
      <c r="F65" t="s">
        <v>480</v>
      </c>
      <c r="G65" t="s">
        <v>611</v>
      </c>
      <c r="H65" t="s">
        <v>476</v>
      </c>
      <c r="I65" t="s">
        <v>150</v>
      </c>
      <c r="J65" t="s">
        <v>481</v>
      </c>
      <c r="K65" s="77">
        <v>1.47</v>
      </c>
      <c r="L65" t="s">
        <v>102</v>
      </c>
      <c r="M65" s="77">
        <v>3.9</v>
      </c>
      <c r="N65" s="77">
        <v>1.99</v>
      </c>
      <c r="O65" s="77">
        <v>694.74</v>
      </c>
      <c r="P65" s="77">
        <v>102.83</v>
      </c>
      <c r="Q65" s="77">
        <v>0</v>
      </c>
      <c r="R65" s="77">
        <v>0.71440114200000004</v>
      </c>
      <c r="S65" s="77">
        <v>0</v>
      </c>
      <c r="T65" s="77">
        <v>0.59</v>
      </c>
      <c r="U65" s="77">
        <v>0.11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484</v>
      </c>
      <c r="G66" t="s">
        <v>439</v>
      </c>
      <c r="H66" t="s">
        <v>621</v>
      </c>
      <c r="I66" t="s">
        <v>275</v>
      </c>
      <c r="J66" t="s">
        <v>485</v>
      </c>
      <c r="K66" s="77">
        <v>2.39</v>
      </c>
      <c r="L66" t="s">
        <v>102</v>
      </c>
      <c r="M66" s="77">
        <v>4.3</v>
      </c>
      <c r="N66" s="77">
        <v>3.67</v>
      </c>
      <c r="O66" s="77">
        <v>9200</v>
      </c>
      <c r="P66" s="77">
        <v>103.7</v>
      </c>
      <c r="Q66" s="77">
        <v>0</v>
      </c>
      <c r="R66" s="77">
        <v>9.5404</v>
      </c>
      <c r="S66" s="77">
        <v>0</v>
      </c>
      <c r="T66" s="77">
        <v>7.84</v>
      </c>
      <c r="U66" s="77">
        <v>1.5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488</v>
      </c>
      <c r="G67" t="s">
        <v>291</v>
      </c>
      <c r="H67" t="s">
        <v>621</v>
      </c>
      <c r="I67" t="s">
        <v>275</v>
      </c>
      <c r="J67" t="s">
        <v>489</v>
      </c>
      <c r="K67" s="77">
        <v>1.81</v>
      </c>
      <c r="L67" t="s">
        <v>102</v>
      </c>
      <c r="M67" s="77">
        <v>5.2</v>
      </c>
      <c r="N67" s="77">
        <v>11.23</v>
      </c>
      <c r="O67" s="77">
        <v>900</v>
      </c>
      <c r="P67" s="77">
        <v>90.5</v>
      </c>
      <c r="Q67" s="77">
        <v>0</v>
      </c>
      <c r="R67" s="77">
        <v>0.8145</v>
      </c>
      <c r="S67" s="77">
        <v>0</v>
      </c>
      <c r="T67" s="77">
        <v>0.67</v>
      </c>
      <c r="U67" s="77">
        <v>0.13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492</v>
      </c>
      <c r="G68" t="s">
        <v>132</v>
      </c>
      <c r="H68" t="s">
        <v>621</v>
      </c>
      <c r="I68" t="s">
        <v>275</v>
      </c>
      <c r="J68" t="s">
        <v>493</v>
      </c>
      <c r="K68" s="77">
        <v>2.69</v>
      </c>
      <c r="L68" t="s">
        <v>102</v>
      </c>
      <c r="M68" s="77">
        <v>4.1399999999999997</v>
      </c>
      <c r="N68" s="77">
        <v>3.53</v>
      </c>
      <c r="O68" s="77">
        <v>162.76</v>
      </c>
      <c r="P68" s="77">
        <v>102.69</v>
      </c>
      <c r="Q68" s="77">
        <v>0</v>
      </c>
      <c r="R68" s="77">
        <v>0.16713824399999999</v>
      </c>
      <c r="S68" s="77">
        <v>0</v>
      </c>
      <c r="T68" s="77">
        <v>0.14000000000000001</v>
      </c>
      <c r="U68" s="77">
        <v>0.03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492</v>
      </c>
      <c r="G69" t="s">
        <v>132</v>
      </c>
      <c r="H69" t="s">
        <v>621</v>
      </c>
      <c r="I69" t="s">
        <v>275</v>
      </c>
      <c r="J69" t="s">
        <v>415</v>
      </c>
      <c r="K69" s="77">
        <v>5.0599999999999996</v>
      </c>
      <c r="L69" t="s">
        <v>102</v>
      </c>
      <c r="M69" s="77">
        <v>2.5</v>
      </c>
      <c r="N69" s="77">
        <v>4.13</v>
      </c>
      <c r="O69" s="77">
        <v>1292</v>
      </c>
      <c r="P69" s="77">
        <v>92.81</v>
      </c>
      <c r="Q69" s="77">
        <v>0</v>
      </c>
      <c r="R69" s="77">
        <v>1.1991052</v>
      </c>
      <c r="S69" s="77">
        <v>0</v>
      </c>
      <c r="T69" s="77">
        <v>0.99</v>
      </c>
      <c r="U69" s="77">
        <v>0.19</v>
      </c>
    </row>
    <row r="70" spans="2:21">
      <c r="B70" t="s">
        <v>496</v>
      </c>
      <c r="C70" t="s">
        <v>497</v>
      </c>
      <c r="D70" t="s">
        <v>100</v>
      </c>
      <c r="E70" t="s">
        <v>123</v>
      </c>
      <c r="F70" t="s">
        <v>498</v>
      </c>
      <c r="G70" t="s">
        <v>439</v>
      </c>
      <c r="H70" t="s">
        <v>620</v>
      </c>
      <c r="I70" t="s">
        <v>275</v>
      </c>
      <c r="J70" t="s">
        <v>343</v>
      </c>
      <c r="K70" s="77">
        <v>3.6</v>
      </c>
      <c r="L70" t="s">
        <v>102</v>
      </c>
      <c r="M70" s="77">
        <v>4.8</v>
      </c>
      <c r="N70" s="77">
        <v>11.18</v>
      </c>
      <c r="O70" s="77">
        <v>1000</v>
      </c>
      <c r="P70" s="77">
        <v>81.5</v>
      </c>
      <c r="Q70" s="77">
        <v>0</v>
      </c>
      <c r="R70" s="77">
        <v>0.81499999999999995</v>
      </c>
      <c r="S70" s="77">
        <v>0</v>
      </c>
      <c r="T70" s="77">
        <v>0.67</v>
      </c>
      <c r="U70" s="77">
        <v>0.13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501</v>
      </c>
      <c r="G71" t="s">
        <v>350</v>
      </c>
      <c r="H71" t="s">
        <v>502</v>
      </c>
      <c r="I71" t="s">
        <v>150</v>
      </c>
      <c r="J71" t="s">
        <v>503</v>
      </c>
      <c r="K71" s="77">
        <v>4.16</v>
      </c>
      <c r="L71" t="s">
        <v>102</v>
      </c>
      <c r="M71" s="77">
        <v>5.45</v>
      </c>
      <c r="N71" s="77">
        <v>8.08</v>
      </c>
      <c r="O71" s="77">
        <v>1000</v>
      </c>
      <c r="P71" s="77">
        <v>91.68</v>
      </c>
      <c r="Q71" s="77">
        <v>0</v>
      </c>
      <c r="R71" s="77">
        <v>0.91679999999999995</v>
      </c>
      <c r="S71" s="77">
        <v>0</v>
      </c>
      <c r="T71" s="77">
        <v>0.75</v>
      </c>
      <c r="U71" s="77">
        <v>0.14000000000000001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132</v>
      </c>
      <c r="H72" t="s">
        <v>507</v>
      </c>
      <c r="I72" t="s">
        <v>150</v>
      </c>
      <c r="J72" t="s">
        <v>508</v>
      </c>
      <c r="K72" s="77">
        <v>4.2</v>
      </c>
      <c r="L72" t="s">
        <v>102</v>
      </c>
      <c r="M72" s="77">
        <v>3.86</v>
      </c>
      <c r="N72" s="77">
        <v>9.6999999999999993</v>
      </c>
      <c r="O72" s="77">
        <v>700.04</v>
      </c>
      <c r="P72" s="77">
        <v>80.42</v>
      </c>
      <c r="Q72" s="77">
        <v>0</v>
      </c>
      <c r="R72" s="77">
        <v>0.56297216800000005</v>
      </c>
      <c r="S72" s="77">
        <v>0</v>
      </c>
      <c r="T72" s="77">
        <v>0.46</v>
      </c>
      <c r="U72" s="77">
        <v>0.09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506</v>
      </c>
      <c r="G73" t="s">
        <v>132</v>
      </c>
      <c r="H73" t="s">
        <v>507</v>
      </c>
      <c r="I73" t="s">
        <v>150</v>
      </c>
      <c r="K73" s="77">
        <v>4.2</v>
      </c>
      <c r="L73" t="s">
        <v>102</v>
      </c>
      <c r="M73" s="77">
        <v>3.85</v>
      </c>
      <c r="N73" s="77">
        <v>9.2100000000000009</v>
      </c>
      <c r="O73" s="77">
        <v>25.89</v>
      </c>
      <c r="P73" s="77">
        <v>81.95</v>
      </c>
      <c r="Q73" s="77">
        <v>0</v>
      </c>
      <c r="R73" s="77">
        <v>2.1216855E-2</v>
      </c>
      <c r="S73" s="77">
        <v>0</v>
      </c>
      <c r="T73" s="77">
        <v>0.02</v>
      </c>
      <c r="U73" s="77">
        <v>0</v>
      </c>
    </row>
    <row r="74" spans="2:21">
      <c r="B74" s="78" t="s">
        <v>268</v>
      </c>
      <c r="C74" s="16"/>
      <c r="D74" s="16"/>
      <c r="E74" s="16"/>
      <c r="F74" s="16"/>
      <c r="K74" s="79">
        <v>3.38</v>
      </c>
      <c r="N74" s="79">
        <v>10.1</v>
      </c>
      <c r="O74" s="79">
        <v>3657.13</v>
      </c>
      <c r="Q74" s="79">
        <v>0</v>
      </c>
      <c r="R74" s="79">
        <v>3.1323284949999999</v>
      </c>
      <c r="T74" s="79">
        <v>2.57</v>
      </c>
      <c r="U74" s="79">
        <v>0.49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513</v>
      </c>
      <c r="G75" t="s">
        <v>461</v>
      </c>
      <c r="H75" t="s">
        <v>622</v>
      </c>
      <c r="I75" t="s">
        <v>275</v>
      </c>
      <c r="J75" t="s">
        <v>377</v>
      </c>
      <c r="K75" s="77">
        <v>3.42</v>
      </c>
      <c r="L75" t="s">
        <v>102</v>
      </c>
      <c r="M75" s="77">
        <v>3.9</v>
      </c>
      <c r="N75" s="77">
        <v>5.85</v>
      </c>
      <c r="O75" s="77">
        <v>1000</v>
      </c>
      <c r="P75" s="77">
        <v>91.87</v>
      </c>
      <c r="Q75" s="77">
        <v>0</v>
      </c>
      <c r="R75" s="77">
        <v>0.91869999999999996</v>
      </c>
      <c r="S75" s="77">
        <v>0</v>
      </c>
      <c r="T75" s="77">
        <v>0.76</v>
      </c>
      <c r="U75" s="77">
        <v>0.14000000000000001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516</v>
      </c>
      <c r="G76" t="s">
        <v>402</v>
      </c>
      <c r="H76" t="s">
        <v>448</v>
      </c>
      <c r="I76" t="s">
        <v>150</v>
      </c>
      <c r="J76" t="s">
        <v>517</v>
      </c>
      <c r="K76" s="77">
        <v>4.9400000000000004</v>
      </c>
      <c r="L76" t="s">
        <v>102</v>
      </c>
      <c r="M76" s="77">
        <v>4.6900000000000004</v>
      </c>
      <c r="N76" s="77">
        <v>10.97</v>
      </c>
      <c r="O76" s="77">
        <v>1657.13</v>
      </c>
      <c r="P76" s="77">
        <v>76.150000000000006</v>
      </c>
      <c r="Q76" s="77">
        <v>0</v>
      </c>
      <c r="R76" s="77">
        <v>1.261904495</v>
      </c>
      <c r="S76" s="77">
        <v>0</v>
      </c>
      <c r="T76" s="77">
        <v>1.04</v>
      </c>
      <c r="U76" s="77">
        <v>0.2</v>
      </c>
    </row>
    <row r="77" spans="2:21">
      <c r="B77" t="s">
        <v>518</v>
      </c>
      <c r="C77" t="s">
        <v>519</v>
      </c>
      <c r="D77" t="s">
        <v>100</v>
      </c>
      <c r="E77" t="s">
        <v>123</v>
      </c>
      <c r="F77" t="s">
        <v>520</v>
      </c>
      <c r="G77" t="s">
        <v>402</v>
      </c>
      <c r="H77" t="s">
        <v>621</v>
      </c>
      <c r="I77" t="s">
        <v>275</v>
      </c>
      <c r="J77" t="s">
        <v>521</v>
      </c>
      <c r="K77" s="77">
        <v>1.19</v>
      </c>
      <c r="L77" t="s">
        <v>102</v>
      </c>
      <c r="M77" s="77">
        <v>7.75</v>
      </c>
      <c r="N77" s="77">
        <v>9.41</v>
      </c>
      <c r="O77" s="77">
        <v>87</v>
      </c>
      <c r="P77" s="77">
        <v>99.92</v>
      </c>
      <c r="Q77" s="77">
        <v>0</v>
      </c>
      <c r="R77" s="77">
        <v>8.6930400000000005E-2</v>
      </c>
      <c r="S77" s="77">
        <v>0</v>
      </c>
      <c r="T77" s="77">
        <v>7.0000000000000007E-2</v>
      </c>
      <c r="U77" s="77">
        <v>0.01</v>
      </c>
    </row>
    <row r="78" spans="2:21">
      <c r="B78" t="s">
        <v>522</v>
      </c>
      <c r="C78" t="s">
        <v>523</v>
      </c>
      <c r="D78" t="s">
        <v>100</v>
      </c>
      <c r="E78" t="s">
        <v>123</v>
      </c>
      <c r="F78" t="s">
        <v>520</v>
      </c>
      <c r="G78" t="s">
        <v>402</v>
      </c>
      <c r="H78" t="s">
        <v>621</v>
      </c>
      <c r="I78" t="s">
        <v>275</v>
      </c>
      <c r="J78" t="s">
        <v>521</v>
      </c>
      <c r="K78" s="77">
        <v>1.27</v>
      </c>
      <c r="L78" t="s">
        <v>102</v>
      </c>
      <c r="M78" s="77">
        <v>7.75</v>
      </c>
      <c r="N78" s="77">
        <v>13.41</v>
      </c>
      <c r="O78" s="77">
        <v>913</v>
      </c>
      <c r="P78" s="77">
        <v>94.72</v>
      </c>
      <c r="Q78" s="77">
        <v>0</v>
      </c>
      <c r="R78" s="77">
        <v>0.86479360000000005</v>
      </c>
      <c r="S78" s="77">
        <v>0</v>
      </c>
      <c r="T78" s="77">
        <v>0.71</v>
      </c>
      <c r="U78" s="77">
        <v>0.14000000000000001</v>
      </c>
    </row>
    <row r="79" spans="2:21">
      <c r="B79" s="78" t="s">
        <v>524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t="s">
        <v>204</v>
      </c>
      <c r="C80" t="s">
        <v>204</v>
      </c>
      <c r="D80" s="16"/>
      <c r="E80" s="16"/>
      <c r="F80" s="16"/>
      <c r="G80" t="s">
        <v>204</v>
      </c>
      <c r="H80" t="s">
        <v>204</v>
      </c>
      <c r="K80" s="77">
        <v>0</v>
      </c>
      <c r="L80" t="s">
        <v>204</v>
      </c>
      <c r="M80" s="77">
        <v>0</v>
      </c>
      <c r="N80" s="77">
        <v>0</v>
      </c>
      <c r="O80" s="77">
        <v>0</v>
      </c>
      <c r="P80" s="77">
        <v>0</v>
      </c>
      <c r="R80" s="77">
        <v>0</v>
      </c>
      <c r="S80" s="77">
        <v>0</v>
      </c>
      <c r="T80" s="77">
        <v>0</v>
      </c>
      <c r="U80" s="77">
        <v>0</v>
      </c>
    </row>
    <row r="81" spans="2:21">
      <c r="B81" s="78" t="s">
        <v>217</v>
      </c>
      <c r="C81" s="16"/>
      <c r="D81" s="16"/>
      <c r="E81" s="16"/>
      <c r="F81" s="16"/>
      <c r="K81" s="79">
        <v>0</v>
      </c>
      <c r="N81" s="79">
        <v>0</v>
      </c>
      <c r="O81" s="79">
        <v>0</v>
      </c>
      <c r="Q81" s="79">
        <v>0</v>
      </c>
      <c r="R81" s="79">
        <v>0</v>
      </c>
      <c r="T81" s="79">
        <v>0</v>
      </c>
      <c r="U81" s="79">
        <v>0</v>
      </c>
    </row>
    <row r="82" spans="2:21">
      <c r="B82" s="78" t="s">
        <v>269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t="s">
        <v>204</v>
      </c>
      <c r="C83" t="s">
        <v>204</v>
      </c>
      <c r="D83" s="16"/>
      <c r="E83" s="16"/>
      <c r="F83" s="16"/>
      <c r="G83" t="s">
        <v>204</v>
      </c>
      <c r="H83" t="s">
        <v>204</v>
      </c>
      <c r="K83" s="77">
        <v>0</v>
      </c>
      <c r="L83" t="s">
        <v>204</v>
      </c>
      <c r="M83" s="77">
        <v>0</v>
      </c>
      <c r="N83" s="77">
        <v>0</v>
      </c>
      <c r="O83" s="77">
        <v>0</v>
      </c>
      <c r="P83" s="77">
        <v>0</v>
      </c>
      <c r="R83" s="77">
        <v>0</v>
      </c>
      <c r="S83" s="77">
        <v>0</v>
      </c>
      <c r="T83" s="77">
        <v>0</v>
      </c>
      <c r="U83" s="77">
        <v>0</v>
      </c>
    </row>
    <row r="84" spans="2:21">
      <c r="B84" s="78" t="s">
        <v>270</v>
      </c>
      <c r="C84" s="16"/>
      <c r="D84" s="16"/>
      <c r="E84" s="16"/>
      <c r="F84" s="16"/>
      <c r="K84" s="79">
        <v>0</v>
      </c>
      <c r="N84" s="79">
        <v>0</v>
      </c>
      <c r="O84" s="79">
        <v>0</v>
      </c>
      <c r="Q84" s="79">
        <v>0</v>
      </c>
      <c r="R84" s="79">
        <v>0</v>
      </c>
      <c r="T84" s="79">
        <v>0</v>
      </c>
      <c r="U84" s="79">
        <v>0</v>
      </c>
    </row>
    <row r="85" spans="2:21">
      <c r="B85" t="s">
        <v>204</v>
      </c>
      <c r="C85" t="s">
        <v>204</v>
      </c>
      <c r="D85" s="16"/>
      <c r="E85" s="16"/>
      <c r="F85" s="16"/>
      <c r="G85" t="s">
        <v>204</v>
      </c>
      <c r="H85" t="s">
        <v>204</v>
      </c>
      <c r="K85" s="77">
        <v>0</v>
      </c>
      <c r="L85" t="s">
        <v>204</v>
      </c>
      <c r="M85" s="77">
        <v>0</v>
      </c>
      <c r="N85" s="77">
        <v>0</v>
      </c>
      <c r="O85" s="77">
        <v>0</v>
      </c>
      <c r="P85" s="77">
        <v>0</v>
      </c>
      <c r="R85" s="77">
        <v>0</v>
      </c>
      <c r="S85" s="77">
        <v>0</v>
      </c>
      <c r="T85" s="77">
        <v>0</v>
      </c>
      <c r="U85" s="77">
        <v>0</v>
      </c>
    </row>
    <row r="86" spans="2:21">
      <c r="B86" t="s">
        <v>219</v>
      </c>
      <c r="C86" s="16"/>
      <c r="D86" s="16"/>
      <c r="E86" s="16"/>
      <c r="F86" s="16"/>
    </row>
    <row r="87" spans="2:21">
      <c r="B87" t="s">
        <v>263</v>
      </c>
      <c r="C87" s="16"/>
      <c r="D87" s="16"/>
      <c r="E87" s="16"/>
      <c r="F87" s="16"/>
    </row>
    <row r="88" spans="2:21">
      <c r="B88" t="s">
        <v>264</v>
      </c>
      <c r="C88" s="16"/>
      <c r="D88" s="16"/>
      <c r="E88" s="16"/>
      <c r="F88" s="16"/>
    </row>
    <row r="89" spans="2:21">
      <c r="B89" t="s">
        <v>265</v>
      </c>
      <c r="C89" s="16"/>
      <c r="D89" s="16"/>
      <c r="E89" s="16"/>
      <c r="F89" s="16"/>
    </row>
    <row r="90" spans="2:21">
      <c r="B90" t="s">
        <v>266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614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525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526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527</v>
      </c>
      <c r="E17" s="16"/>
      <c r="F17" s="98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s="16"/>
      <c r="F18" s="98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528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269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270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98"/>
      <c r="G26" s="16"/>
    </row>
    <row r="27" spans="2:15">
      <c r="B27" t="s">
        <v>263</v>
      </c>
      <c r="E27" s="16"/>
      <c r="F27" s="98"/>
      <c r="G27" s="16"/>
    </row>
    <row r="28" spans="2:15">
      <c r="B28" t="s">
        <v>264</v>
      </c>
      <c r="E28" s="16"/>
      <c r="F28" s="98"/>
      <c r="G28" s="16"/>
    </row>
    <row r="29" spans="2:15">
      <c r="B29" t="s">
        <v>265</v>
      </c>
      <c r="E29" s="16"/>
      <c r="F29" s="98"/>
      <c r="G29" s="16"/>
    </row>
    <row r="30" spans="2:15">
      <c r="B30" t="s">
        <v>266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614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623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624</v>
      </c>
      <c r="C11" s="7"/>
      <c r="D11" s="7"/>
      <c r="E11" s="7"/>
      <c r="F11" s="7"/>
      <c r="G11" s="7"/>
      <c r="H11" s="76">
        <v>15751</v>
      </c>
      <c r="I11" s="7"/>
      <c r="J11" s="76">
        <v>0.11248</v>
      </c>
      <c r="K11" s="76">
        <v>169.35865655000001</v>
      </c>
      <c r="L11" s="7"/>
      <c r="M11" s="76">
        <v>100</v>
      </c>
      <c r="N11" s="76">
        <v>26.69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15557</v>
      </c>
      <c r="J12" s="79">
        <v>0</v>
      </c>
      <c r="K12" s="79">
        <v>105.045981</v>
      </c>
      <c r="M12" s="79">
        <v>62.03</v>
      </c>
      <c r="N12" s="79">
        <v>16.55</v>
      </c>
    </row>
    <row r="13" spans="2:63">
      <c r="B13" s="78" t="s">
        <v>625</v>
      </c>
      <c r="D13" s="16"/>
      <c r="E13" s="98"/>
      <c r="F13" s="16"/>
      <c r="G13" s="16"/>
      <c r="H13" s="79">
        <v>1887</v>
      </c>
      <c r="J13" s="79">
        <v>0</v>
      </c>
      <c r="K13" s="79">
        <v>39.14593</v>
      </c>
      <c r="M13" s="79">
        <v>23.11</v>
      </c>
      <c r="N13" s="79">
        <v>6.17</v>
      </c>
    </row>
    <row r="14" spans="2:63">
      <c r="B14" t="s">
        <v>529</v>
      </c>
      <c r="C14" t="s">
        <v>530</v>
      </c>
      <c r="D14" t="s">
        <v>100</v>
      </c>
      <c r="E14" s="98">
        <v>511776783</v>
      </c>
      <c r="F14" t="s">
        <v>612</v>
      </c>
      <c r="G14" t="s">
        <v>102</v>
      </c>
      <c r="H14" s="77">
        <v>1075</v>
      </c>
      <c r="I14" s="77">
        <v>1253</v>
      </c>
      <c r="J14" s="77">
        <v>0</v>
      </c>
      <c r="K14" s="77">
        <v>13.469749999999999</v>
      </c>
      <c r="L14" s="77">
        <v>0</v>
      </c>
      <c r="M14" s="77">
        <v>7.95</v>
      </c>
      <c r="N14" s="77">
        <v>2.12</v>
      </c>
    </row>
    <row r="15" spans="2:63">
      <c r="B15" t="s">
        <v>532</v>
      </c>
      <c r="C15" t="s">
        <v>533</v>
      </c>
      <c r="D15" t="s">
        <v>100</v>
      </c>
      <c r="E15" s="98" t="s">
        <v>534</v>
      </c>
      <c r="F15" t="s">
        <v>612</v>
      </c>
      <c r="G15" t="s">
        <v>102</v>
      </c>
      <c r="H15" s="77">
        <v>717</v>
      </c>
      <c r="I15" s="77">
        <v>1954</v>
      </c>
      <c r="J15" s="77">
        <v>0</v>
      </c>
      <c r="K15" s="77">
        <v>14.01018</v>
      </c>
      <c r="L15" s="77">
        <v>0.01</v>
      </c>
      <c r="M15" s="77">
        <v>8.27</v>
      </c>
      <c r="N15" s="77">
        <v>2.21</v>
      </c>
    </row>
    <row r="16" spans="2:63">
      <c r="B16" t="s">
        <v>535</v>
      </c>
      <c r="C16" t="s">
        <v>536</v>
      </c>
      <c r="D16" t="s">
        <v>100</v>
      </c>
      <c r="E16" s="98" t="s">
        <v>537</v>
      </c>
      <c r="F16" t="s">
        <v>612</v>
      </c>
      <c r="G16" t="s">
        <v>102</v>
      </c>
      <c r="H16" s="77">
        <v>95</v>
      </c>
      <c r="I16" s="77">
        <v>12280</v>
      </c>
      <c r="J16" s="77">
        <v>0</v>
      </c>
      <c r="K16" s="77">
        <v>11.666</v>
      </c>
      <c r="L16" s="77">
        <v>0</v>
      </c>
      <c r="M16" s="77">
        <v>6.89</v>
      </c>
      <c r="N16" s="77">
        <v>1.84</v>
      </c>
    </row>
    <row r="17" spans="2:14">
      <c r="B17" s="78" t="s">
        <v>626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627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628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524</v>
      </c>
      <c r="D23" s="16"/>
      <c r="E23" s="98"/>
      <c r="F23" s="16"/>
      <c r="G23" s="16"/>
      <c r="H23" s="79">
        <v>13670</v>
      </c>
      <c r="J23" s="79">
        <v>0</v>
      </c>
      <c r="K23" s="79">
        <v>65.900051000000005</v>
      </c>
      <c r="M23" s="79">
        <v>38.909999999999997</v>
      </c>
      <c r="N23" s="79">
        <v>10.39</v>
      </c>
    </row>
    <row r="24" spans="2:14">
      <c r="B24" t="s">
        <v>538</v>
      </c>
      <c r="C24" t="s">
        <v>539</v>
      </c>
      <c r="D24" t="s">
        <v>100</v>
      </c>
      <c r="E24" s="98">
        <v>511776783</v>
      </c>
      <c r="F24" t="s">
        <v>612</v>
      </c>
      <c r="G24" t="s">
        <v>102</v>
      </c>
      <c r="H24" s="77">
        <v>4826</v>
      </c>
      <c r="I24" s="77">
        <v>322.18</v>
      </c>
      <c r="J24" s="77">
        <v>0</v>
      </c>
      <c r="K24" s="77">
        <v>15.5484068</v>
      </c>
      <c r="L24" s="77">
        <v>0</v>
      </c>
      <c r="M24" s="77">
        <v>9.18</v>
      </c>
      <c r="N24" s="77">
        <v>2.4500000000000002</v>
      </c>
    </row>
    <row r="25" spans="2:14">
      <c r="B25" t="s">
        <v>540</v>
      </c>
      <c r="C25" t="s">
        <v>541</v>
      </c>
      <c r="D25" t="s">
        <v>100</v>
      </c>
      <c r="E25" s="98" t="s">
        <v>534</v>
      </c>
      <c r="F25" t="s">
        <v>612</v>
      </c>
      <c r="G25" t="s">
        <v>102</v>
      </c>
      <c r="H25" s="77">
        <v>8389</v>
      </c>
      <c r="I25" s="77">
        <v>410.93</v>
      </c>
      <c r="J25" s="77">
        <v>0</v>
      </c>
      <c r="K25" s="77">
        <v>34.472917700000004</v>
      </c>
      <c r="L25" s="77">
        <v>0.01</v>
      </c>
      <c r="M25" s="77">
        <v>20.350000000000001</v>
      </c>
      <c r="N25" s="77">
        <v>5.43</v>
      </c>
    </row>
    <row r="26" spans="2:14">
      <c r="B26" t="s">
        <v>542</v>
      </c>
      <c r="C26" t="s">
        <v>543</v>
      </c>
      <c r="D26" t="s">
        <v>100</v>
      </c>
      <c r="E26" s="98" t="s">
        <v>537</v>
      </c>
      <c r="F26" t="s">
        <v>612</v>
      </c>
      <c r="G26" t="s">
        <v>102</v>
      </c>
      <c r="H26" s="77">
        <v>455</v>
      </c>
      <c r="I26" s="77">
        <v>3489.83</v>
      </c>
      <c r="J26" s="77">
        <v>0</v>
      </c>
      <c r="K26" s="77">
        <v>15.878726500000001</v>
      </c>
      <c r="L26" s="77">
        <v>0</v>
      </c>
      <c r="M26" s="77">
        <v>9.3800000000000008</v>
      </c>
      <c r="N26" s="77">
        <v>2.5</v>
      </c>
    </row>
    <row r="27" spans="2:14">
      <c r="B27" s="78" t="s">
        <v>544</v>
      </c>
      <c r="D27" s="16"/>
      <c r="E27" s="98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204</v>
      </c>
      <c r="C28" t="s">
        <v>204</v>
      </c>
      <c r="D28" s="16"/>
      <c r="E28" s="98"/>
      <c r="F28" t="s">
        <v>204</v>
      </c>
      <c r="G28" t="s">
        <v>204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217</v>
      </c>
      <c r="D29" s="16"/>
      <c r="E29" s="98"/>
      <c r="F29" s="16"/>
      <c r="G29" s="16"/>
      <c r="H29" s="79">
        <v>194</v>
      </c>
      <c r="J29" s="79">
        <v>0.11248</v>
      </c>
      <c r="K29" s="79">
        <v>64.312675549999994</v>
      </c>
      <c r="M29" s="79">
        <v>37.97</v>
      </c>
      <c r="N29" s="79">
        <v>10.14</v>
      </c>
    </row>
    <row r="30" spans="2:14">
      <c r="B30" s="78" t="s">
        <v>629</v>
      </c>
      <c r="D30" s="16"/>
      <c r="E30" s="98"/>
      <c r="F30" s="16"/>
      <c r="G30" s="16"/>
      <c r="H30" s="79">
        <v>194</v>
      </c>
      <c r="J30" s="79">
        <v>0.11248</v>
      </c>
      <c r="K30" s="79">
        <v>64.312675549999994</v>
      </c>
      <c r="M30" s="79">
        <v>37.97</v>
      </c>
      <c r="N30" s="79">
        <v>10.14</v>
      </c>
    </row>
    <row r="31" spans="2:14">
      <c r="B31" t="s">
        <v>545</v>
      </c>
      <c r="C31" t="s">
        <v>546</v>
      </c>
      <c r="D31" t="s">
        <v>547</v>
      </c>
      <c r="E31" s="98" t="s">
        <v>548</v>
      </c>
      <c r="F31" t="s">
        <v>531</v>
      </c>
      <c r="G31" t="s">
        <v>106</v>
      </c>
      <c r="H31" s="77">
        <v>101</v>
      </c>
      <c r="I31" s="77">
        <v>6257</v>
      </c>
      <c r="J31" s="77">
        <v>0</v>
      </c>
      <c r="K31" s="77">
        <v>22.529267050000001</v>
      </c>
      <c r="L31" s="77">
        <v>0</v>
      </c>
      <c r="M31" s="77">
        <v>13.3</v>
      </c>
      <c r="N31" s="77">
        <v>3.55</v>
      </c>
    </row>
    <row r="32" spans="2:14">
      <c r="B32" t="s">
        <v>549</v>
      </c>
      <c r="C32" t="s">
        <v>550</v>
      </c>
      <c r="D32" t="s">
        <v>547</v>
      </c>
      <c r="E32" s="98" t="s">
        <v>551</v>
      </c>
      <c r="F32" t="s">
        <v>531</v>
      </c>
      <c r="G32" t="s">
        <v>106</v>
      </c>
      <c r="H32" s="77">
        <v>30</v>
      </c>
      <c r="I32" s="77">
        <v>25775</v>
      </c>
      <c r="J32" s="77">
        <v>0.11248</v>
      </c>
      <c r="K32" s="77">
        <v>27.678842499999998</v>
      </c>
      <c r="L32" s="77">
        <v>0</v>
      </c>
      <c r="M32" s="77">
        <v>16.34</v>
      </c>
      <c r="N32" s="77">
        <v>4.3600000000000003</v>
      </c>
    </row>
    <row r="33" spans="2:14">
      <c r="B33" t="s">
        <v>552</v>
      </c>
      <c r="C33" t="s">
        <v>553</v>
      </c>
      <c r="D33" t="s">
        <v>547</v>
      </c>
      <c r="E33" s="98" t="s">
        <v>554</v>
      </c>
      <c r="F33" t="s">
        <v>531</v>
      </c>
      <c r="G33" t="s">
        <v>106</v>
      </c>
      <c r="H33" s="77">
        <v>63</v>
      </c>
      <c r="I33" s="77">
        <v>6280</v>
      </c>
      <c r="J33" s="77">
        <v>0</v>
      </c>
      <c r="K33" s="77">
        <v>14.104566</v>
      </c>
      <c r="L33" s="77">
        <v>0</v>
      </c>
      <c r="M33" s="77">
        <v>8.33</v>
      </c>
      <c r="N33" s="77">
        <v>2.2200000000000002</v>
      </c>
    </row>
    <row r="34" spans="2:14">
      <c r="B34" s="78" t="s">
        <v>630</v>
      </c>
      <c r="D34" s="16"/>
      <c r="E34" s="98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204</v>
      </c>
      <c r="C35" t="s">
        <v>204</v>
      </c>
      <c r="D35" s="16"/>
      <c r="E35" s="98"/>
      <c r="F35" t="s">
        <v>204</v>
      </c>
      <c r="G35" t="s">
        <v>204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524</v>
      </c>
      <c r="D36" s="16"/>
      <c r="E36" s="98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204</v>
      </c>
      <c r="C37" t="s">
        <v>204</v>
      </c>
      <c r="D37" s="16"/>
      <c r="E37" s="98"/>
      <c r="F37" t="s">
        <v>204</v>
      </c>
      <c r="G37" t="s">
        <v>204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544</v>
      </c>
      <c r="D38" s="16"/>
      <c r="E38" s="98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204</v>
      </c>
      <c r="C39" t="s">
        <v>204</v>
      </c>
      <c r="D39" s="16"/>
      <c r="E39" s="98"/>
      <c r="F39" t="s">
        <v>204</v>
      </c>
      <c r="G39" t="s">
        <v>204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219</v>
      </c>
      <c r="D40" s="16"/>
      <c r="E40" s="98"/>
      <c r="F40" s="16"/>
      <c r="G40" s="16"/>
    </row>
    <row r="41" spans="2:14">
      <c r="B41" t="s">
        <v>263</v>
      </c>
      <c r="D41" s="16"/>
      <c r="E41" s="98"/>
      <c r="F41" s="16"/>
      <c r="G41" s="16"/>
    </row>
    <row r="42" spans="2:14">
      <c r="B42" t="s">
        <v>264</v>
      </c>
      <c r="D42" s="16"/>
      <c r="E42" s="98"/>
      <c r="F42" s="16"/>
      <c r="G42" s="16"/>
    </row>
    <row r="43" spans="2:14">
      <c r="B43" t="s">
        <v>265</v>
      </c>
      <c r="D43" s="16"/>
      <c r="E43" s="98"/>
      <c r="F43" s="16"/>
      <c r="G43" s="16"/>
    </row>
    <row r="44" spans="2:14">
      <c r="B44" t="s">
        <v>266</v>
      </c>
      <c r="D44" s="16"/>
      <c r="E44" s="98"/>
      <c r="F44" s="16"/>
      <c r="G44" s="16"/>
    </row>
    <row r="45" spans="2:14">
      <c r="D45" s="16"/>
      <c r="E45" s="98"/>
      <c r="F45" s="16"/>
      <c r="G45" s="16"/>
    </row>
    <row r="46" spans="2:14">
      <c r="D46" s="16"/>
      <c r="E46" s="98"/>
      <c r="F46" s="16"/>
      <c r="G46" s="16"/>
    </row>
    <row r="47" spans="2:14">
      <c r="D47" s="16"/>
      <c r="E47" s="98"/>
      <c r="F47" s="16"/>
      <c r="G47" s="16"/>
    </row>
    <row r="48" spans="2:14">
      <c r="D48" s="16"/>
      <c r="E48" s="98"/>
      <c r="F48" s="16"/>
      <c r="G48" s="16"/>
    </row>
    <row r="49" spans="4:7">
      <c r="D49" s="16"/>
      <c r="E49" s="98"/>
      <c r="F49" s="16"/>
      <c r="G49" s="16"/>
    </row>
    <row r="50" spans="4:7">
      <c r="D50" s="16"/>
      <c r="E50" s="98"/>
      <c r="F50" s="16"/>
      <c r="G50" s="16"/>
    </row>
    <row r="51" spans="4:7">
      <c r="D51" s="16"/>
      <c r="E51" s="98"/>
      <c r="F51" s="16"/>
      <c r="G51" s="16"/>
    </row>
    <row r="52" spans="4:7">
      <c r="D52" s="16"/>
      <c r="E52" s="98"/>
      <c r="F52" s="16"/>
      <c r="G52" s="16"/>
    </row>
    <row r="53" spans="4:7">
      <c r="D53" s="16"/>
      <c r="E53" s="98"/>
      <c r="F53" s="16"/>
      <c r="G53" s="16"/>
    </row>
    <row r="54" spans="4:7">
      <c r="D54" s="16"/>
      <c r="E54" s="98"/>
      <c r="F54" s="16"/>
      <c r="G54" s="16"/>
    </row>
    <row r="55" spans="4:7">
      <c r="D55" s="16"/>
      <c r="E55" s="98"/>
      <c r="F55" s="16"/>
      <c r="G55" s="16"/>
    </row>
    <row r="56" spans="4:7">
      <c r="D56" s="16"/>
      <c r="E56" s="98"/>
      <c r="F56" s="16"/>
      <c r="G56" s="16"/>
    </row>
    <row r="57" spans="4:7">
      <c r="D57" s="16"/>
      <c r="E57" s="98"/>
      <c r="F57" s="16"/>
      <c r="G57" s="16"/>
    </row>
    <row r="58" spans="4:7">
      <c r="D58" s="16"/>
      <c r="E58" s="98"/>
      <c r="F58" s="16"/>
      <c r="G58" s="16"/>
    </row>
    <row r="59" spans="4:7">
      <c r="D59" s="16"/>
      <c r="E59" s="98"/>
      <c r="F59" s="16"/>
      <c r="G59" s="16"/>
    </row>
    <row r="60" spans="4:7">
      <c r="D60" s="16"/>
      <c r="E60" s="98"/>
      <c r="F60" s="16"/>
      <c r="G60" s="16"/>
    </row>
    <row r="61" spans="4:7">
      <c r="D61" s="16"/>
      <c r="E61" s="98"/>
      <c r="F61" s="16"/>
      <c r="G61" s="16"/>
    </row>
    <row r="62" spans="4:7">
      <c r="D62" s="16"/>
      <c r="E62" s="98"/>
      <c r="F62" s="16"/>
      <c r="G62" s="16"/>
    </row>
    <row r="63" spans="4:7">
      <c r="D63" s="16"/>
      <c r="E63" s="98"/>
      <c r="F63" s="16"/>
      <c r="G63" s="16"/>
    </row>
    <row r="64" spans="4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614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555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556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555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556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524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614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557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558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2020-04-27T06:27:38Z</dcterms:modified>
</cp:coreProperties>
</file>