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4\Q4-2024\הבינלאומי+רום+עוצמ\הנדסאים גמל\דוחות מונגשים\"/>
    </mc:Choice>
  </mc:AlternateContent>
  <xr:revisionPtr revIDLastSave="0" documentId="13_ncr:1_{4BBF061F-F631-454C-A8B4-5A81FA3C4ACD}" xr6:coauthVersionLast="47" xr6:coauthVersionMax="47" xr10:uidLastSave="{00000000-0000-0000-0000-000000000000}"/>
  <bookViews>
    <workbookView xWindow="-120" yWindow="-120" windowWidth="29040" windowHeight="15720" xr2:uid="{D5A50D89-DE9D-4A86-97C9-54FECA6A7FF7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חוב'!$A$2:$AK$345</definedName>
    <definedName name="_xlnm._FilterDatabase" localSheetId="3" hidden="1">'איגרות חוב ממשלתיות'!$A$2:$AD$62</definedName>
    <definedName name="_xlnm._FilterDatabase" localSheetId="31" hidden="1">'אפשרויות בחירה'!$A$2:$D$1041</definedName>
    <definedName name="_xlnm._FilterDatabase" localSheetId="23" hidden="1">הלוואות!$A$2:$BA$62</definedName>
    <definedName name="_xlnm._FilterDatabase" localSheetId="30" hidden="1">'יתרות התחייבות להשקעה'!$A$2:$V$61</definedName>
    <definedName name="_xlnm._FilterDatabase" localSheetId="17" hidden="1">'לא סחיר איגרות חוב'!$A$2:$AL$26</definedName>
    <definedName name="_xlnm._FilterDatabase" localSheetId="2" hidden="1">'מזומנים ושווי מזומנים'!$A$2:$R$29</definedName>
    <definedName name="_xlnm._FilterDatabase" localSheetId="32" hidden="1">'מיפוי סעיפים'!$A$2:$E$796</definedName>
    <definedName name="_xlnm._FilterDatabase" localSheetId="6" hidden="1">'מניות מבכ ויהש'!$A$2:$Z$339</definedName>
    <definedName name="_xlnm._FilterDatabase" localSheetId="19" hidden="1">'קרנות השקעה'!$A$2:$Z$76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<sst xmlns="http://schemas.openxmlformats.org/spreadsheetml/2006/main" count="24026" uniqueCount="3516">
  <si>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</si>
  <si>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</si>
  <si>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</si>
  <si>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</si>
  <si>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</si>
  <si>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</si>
  <si>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</si>
  <si>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</si>
  <si>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הנדסאים וטכנאים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</si>
  <si>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</si>
  <si>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</si>
  <si>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</si>
  <si>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</si>
  <si>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</si>
  <si>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</si>
  <si>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</si>
  <si>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</si>
  <si>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</si>
  <si>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</si>
  <si>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</si>
  <si>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</si>
  <si>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</si>
  <si>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</si>
  <si>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</si>
  <si>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</si>
  <si>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</si>
  <si>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</si>
  <si>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</si>
  <si>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</si>
  <si>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</si>
  <si>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</si>
  <si>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</si>
  <si>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</si>
  <si>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</si>
  <si>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</si>
  <si>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</si>
  <si>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</si>
  <si>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</si>
  <si>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</si>
  <si>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</si>
  <si>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</si>
  <si>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</si>
  <si>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</si>
  <si>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</si>
  <si>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</si>
  <si>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</si>
  <si>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</si>
  <si>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</si>
  <si>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</si>
  <si>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</si>
  <si>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</si>
  <si>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</si>
  <si>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</si>
  <si>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</si>
  <si>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</si>
  <si>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</si>
  <si>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</si>
  <si>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</si>
  <si>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</si>
  <si>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</si>
  <si>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</si>
  <si>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</si>
  <si>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</si>
  <si>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</si>
  <si>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</si>
  <si>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</si>
  <si>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</si>
  <si>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</si>
  <si>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</si>
  <si>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</si>
  <si>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</si>
  <si>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</si>
  <si>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</si>
  <si>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</si>
  <si>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</si>
  <si>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</si>
  <si>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</si>
  <si>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</si>
  <si>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</si>
  <si>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מזומן ועו"ש בש"ח</t>
  </si>
  <si>
    <t>ILS</t>
  </si>
  <si>
    <t>NOK</t>
  </si>
  <si>
    <t>DKK</t>
  </si>
  <si>
    <t>JPY</t>
  </si>
  <si>
    <t>GBP</t>
  </si>
  <si>
    <t>CHF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</si>
  <si>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</si>
  <si>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</si>
  <si>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</si>
  <si>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</si>
  <si>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</si>
  <si>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</si>
  <si>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</si>
  <si>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</si>
  <si>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</si>
  <si>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</si>
  <si>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</si>
  <si>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</si>
  <si>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</si>
  <si>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</si>
  <si>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</si>
  <si>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</si>
  <si>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</si>
  <si>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</si>
  <si>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</si>
  <si>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</si>
  <si>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</si>
  <si>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</si>
  <si>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</si>
  <si>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</si>
  <si>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</si>
  <si>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</si>
  <si>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</si>
  <si>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שקלית 0537</t>
  </si>
  <si>
    <t>IL0011661803</t>
  </si>
  <si>
    <t>31/05/2037</t>
  </si>
  <si>
    <t>ממשל שקלית 0432</t>
  </si>
  <si>
    <t>IL0011806606</t>
  </si>
  <si>
    <t>30/04/2032</t>
  </si>
  <si>
    <t>בנק ישראל</t>
  </si>
  <si>
    <t>מלווה קצר מועד 615</t>
  </si>
  <si>
    <t>IL0082506150</t>
  </si>
  <si>
    <t>מק"מ קצר משנים עשר חודשים</t>
  </si>
  <si>
    <t>04/06/2025</t>
  </si>
  <si>
    <t>UNITED STATES OF AMERICA</t>
  </si>
  <si>
    <t>T 4 02/15/34</t>
  </si>
  <si>
    <t>US91282CJZ59</t>
  </si>
  <si>
    <t>נקוב במט"ח</t>
  </si>
  <si>
    <t>חו"ל</t>
  </si>
  <si>
    <t>ארה"ב</t>
  </si>
  <si>
    <t>FWB</t>
  </si>
  <si>
    <t>AA+</t>
  </si>
  <si>
    <t>S&amp;P</t>
  </si>
  <si>
    <t>15/02/2034</t>
  </si>
  <si>
    <t>T 3 7/8 08/15/3</t>
  </si>
  <si>
    <t>US91282CHT18</t>
  </si>
  <si>
    <t>Aaa</t>
  </si>
  <si>
    <t>MOODYS</t>
  </si>
  <si>
    <t>15/08/2033</t>
  </si>
  <si>
    <t>ממשל שקלית 1026</t>
  </si>
  <si>
    <t>IL0010994569</t>
  </si>
  <si>
    <t>30/10/2026</t>
  </si>
  <si>
    <t>ממשל שקלית 0327</t>
  </si>
  <si>
    <t>IL0011393449</t>
  </si>
  <si>
    <t>31/03/2027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</si>
  <si>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</si>
  <si>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</si>
  <si>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</si>
  <si>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</si>
  <si>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</si>
  <si>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</si>
  <si>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</si>
  <si>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</si>
  <si>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</si>
  <si>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</si>
  <si>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</si>
  <si>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</si>
  <si>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0226</t>
  </si>
  <si>
    <t>IL0011746976</t>
  </si>
  <si>
    <t>01/03/2026</t>
  </si>
  <si>
    <t>ממשל שקלית 0229</t>
  </si>
  <si>
    <t>IL0011948028</t>
  </si>
  <si>
    <t>28/02/2029</t>
  </si>
  <si>
    <t>ממשל שקלית 0335</t>
  </si>
  <si>
    <t>IL0012023326</t>
  </si>
  <si>
    <t>30/03/2035</t>
  </si>
  <si>
    <t>ממשל שקלית 0927</t>
  </si>
  <si>
    <t>IL0012035791</t>
  </si>
  <si>
    <t>30/09/2027</t>
  </si>
  <si>
    <t>T 3 3/8 05/15/3</t>
  </si>
  <si>
    <t>US91282CHC82</t>
  </si>
  <si>
    <t>15/05/2033</t>
  </si>
  <si>
    <t>מדינת ישראל</t>
  </si>
  <si>
    <t>ISRAEL 3 1/4 01</t>
  </si>
  <si>
    <t>US46513YJH27</t>
  </si>
  <si>
    <t>NYSE</t>
  </si>
  <si>
    <t>Baa1</t>
  </si>
  <si>
    <t>17/01/2028</t>
  </si>
  <si>
    <t>ISRAEL 5 3/8 03</t>
  </si>
  <si>
    <t>US46514BRN90</t>
  </si>
  <si>
    <t>FOREIGN_GOV_SEC</t>
  </si>
  <si>
    <t>A</t>
  </si>
  <si>
    <t>12/03/2029</t>
  </si>
  <si>
    <t>ממשל צמודה 1025</t>
  </si>
  <si>
    <t>IL0011359127</t>
  </si>
  <si>
    <t>31/10/2025</t>
  </si>
  <si>
    <t>מלווה קצר מועד 515</t>
  </si>
  <si>
    <t>IL0082505160</t>
  </si>
  <si>
    <t>07/05/2025</t>
  </si>
  <si>
    <t>125 .מ.ק.מ</t>
  </si>
  <si>
    <t>IL0082501284</t>
  </si>
  <si>
    <t>08/01/2025</t>
  </si>
  <si>
    <t>215 .מ.ק.מ</t>
  </si>
  <si>
    <t>IL0082502191</t>
  </si>
  <si>
    <t>05/02/2025</t>
  </si>
  <si>
    <t>מלווה קצר מועד 1115</t>
  </si>
  <si>
    <t>IL0082511184</t>
  </si>
  <si>
    <t>05/11/2025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</si>
  <si>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</si>
  <si>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</si>
  <si>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</si>
  <si>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</si>
  <si>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</si>
  <si>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</si>
  <si>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</si>
  <si>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</si>
  <si>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</si>
  <si>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</si>
  <si>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</si>
  <si>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</si>
  <si>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</si>
  <si>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ח</t>
  </si>
  <si>
    <t>IL0011829558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</si>
  <si>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</si>
  <si>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</si>
  <si>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</si>
  <si>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</si>
  <si>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</si>
  <si>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</si>
  <si>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</si>
  <si>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31/12/2034</t>
  </si>
  <si>
    <t>החוב לא נחות</t>
  </si>
  <si>
    <t>אפי נכסים</t>
  </si>
  <si>
    <t>אפי נכסים אגחיד</t>
  </si>
  <si>
    <t>IL0011845307</t>
  </si>
  <si>
    <t>נדל"ן מניב בחו"ל</t>
  </si>
  <si>
    <t>A2.il</t>
  </si>
  <si>
    <t>30/03/2031</t>
  </si>
  <si>
    <t>בי קומיוניקיישנס</t>
  </si>
  <si>
    <t>בי קומיונק אגחו</t>
  </si>
  <si>
    <t>IL0011781510</t>
  </si>
  <si>
    <t>תקשורת ומדיה</t>
  </si>
  <si>
    <t>A3.il</t>
  </si>
  <si>
    <t>30/11/2026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</si>
  <si>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</si>
  <si>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</si>
  <si>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</si>
  <si>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</si>
  <si>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</si>
  <si>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01/10/2034</t>
  </si>
  <si>
    <t>חברת החשמל לישראל בע"מ</t>
  </si>
  <si>
    <t>חשמל אגח 31</t>
  </si>
  <si>
    <t>IL0060002859</t>
  </si>
  <si>
    <t>Aa1.il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</si>
  <si>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</si>
  <si>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</si>
  <si>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</si>
  <si>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</si>
  <si>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</si>
  <si>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</si>
  <si>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</si>
  <si>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</si>
  <si>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</si>
  <si>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</si>
  <si>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סאמיט</t>
  </si>
  <si>
    <t>סאמיט אגח ז</t>
  </si>
  <si>
    <t>IL0011334799</t>
  </si>
  <si>
    <t>Aa2.il</t>
  </si>
  <si>
    <t>31/07/2025</t>
  </si>
  <si>
    <t>אשטרום נכסים</t>
  </si>
  <si>
    <t>אשטרום נכ אגח14</t>
  </si>
  <si>
    <t>IL0012018961</t>
  </si>
  <si>
    <t>נדל"ן מניב בישראל</t>
  </si>
  <si>
    <t>ilA</t>
  </si>
  <si>
    <t>01/01/2034</t>
  </si>
  <si>
    <t>הכשרת הישוב בישראל בע"מ</t>
  </si>
  <si>
    <t>הכשרת ישוב אגח 25</t>
  </si>
  <si>
    <t>IL0011915274</t>
  </si>
  <si>
    <t>31/12/2029</t>
  </si>
  <si>
    <t>דה זראסאי גרופ לטד</t>
  </si>
  <si>
    <t>דה זראסאי אגח ג</t>
  </si>
  <si>
    <t>IL0011379752</t>
  </si>
  <si>
    <t>ilA-</t>
  </si>
  <si>
    <t>15/11/2027</t>
  </si>
  <si>
    <t>נאוויטס פטרוליום</t>
  </si>
  <si>
    <t>נאוויטס פט אגחו</t>
  </si>
  <si>
    <t>IL0012048257</t>
  </si>
  <si>
    <t>חיפושי נפט וגז</t>
  </si>
  <si>
    <t>30/09/2029</t>
  </si>
  <si>
    <t>אלקטרה</t>
  </si>
  <si>
    <t>אלקטרה אגח ה</t>
  </si>
  <si>
    <t>IL0073902228</t>
  </si>
  <si>
    <t>השקעה ואחזקות</t>
  </si>
  <si>
    <t>ilA+</t>
  </si>
  <si>
    <t>10/01/2031</t>
  </si>
  <si>
    <t>חברה לישראל</t>
  </si>
  <si>
    <t>חברה לישראל אגח 14</t>
  </si>
  <si>
    <t>IL0057603016</t>
  </si>
  <si>
    <t>30/06/2028</t>
  </si>
  <si>
    <t>חברה לישראל אגח 15</t>
  </si>
  <si>
    <t>IL0057603271</t>
  </si>
  <si>
    <t>31/07/2030</t>
  </si>
  <si>
    <t>סלקום</t>
  </si>
  <si>
    <t>סלקום אגח יג</t>
  </si>
  <si>
    <t>IL0011891905</t>
  </si>
  <si>
    <t>06/01/2030</t>
  </si>
  <si>
    <t>אמות</t>
  </si>
  <si>
    <t>אמות אגח ז</t>
  </si>
  <si>
    <t>IL0011628661</t>
  </si>
  <si>
    <t>ilAA</t>
  </si>
  <si>
    <t>05/01/2032</t>
  </si>
  <si>
    <t>אקויטל</t>
  </si>
  <si>
    <t>אקויטל אגח 4</t>
  </si>
  <si>
    <t>IL0011976078</t>
  </si>
  <si>
    <t>השקעות ואחזקות</t>
  </si>
  <si>
    <t>25/07/2036</t>
  </si>
  <si>
    <t>איירפורט סיטי</t>
  </si>
  <si>
    <t>ארפורט אגח י</t>
  </si>
  <si>
    <t>IL0011959819</t>
  </si>
  <si>
    <t>30/04/2029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</si>
  <si>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</si>
  <si>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</si>
  <si>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</si>
  <si>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</si>
  <si>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</si>
  <si>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</si>
  <si>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</si>
  <si>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</si>
  <si>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</si>
  <si>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</si>
  <si>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</si>
  <si>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</si>
  <si>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</si>
  <si>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</si>
  <si>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</si>
  <si>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</si>
  <si>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</si>
  <si>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10/10/2030</t>
  </si>
  <si>
    <t>מבנה</t>
  </si>
  <si>
    <t>מבנה אגח כה</t>
  </si>
  <si>
    <t>IL0022606367</t>
  </si>
  <si>
    <t>30/09/2033</t>
  </si>
  <si>
    <t>מליסרון</t>
  </si>
  <si>
    <t>מליסרון אגח כא</t>
  </si>
  <si>
    <t>IL0011946386</t>
  </si>
  <si>
    <t>01/01/2037</t>
  </si>
  <si>
    <t>הפניקס גיוסי הו</t>
  </si>
  <si>
    <t>פניקס הון אגח יא</t>
  </si>
  <si>
    <t>IL0011593592</t>
  </si>
  <si>
    <t>פניקס הון אגחטו</t>
  </si>
  <si>
    <t>IL0012019530</t>
  </si>
  <si>
    <t>1 ריט</t>
  </si>
  <si>
    <t>ריט 1 אגח ז</t>
  </si>
  <si>
    <t>IL0011712713</t>
  </si>
  <si>
    <t>20/09/2034</t>
  </si>
  <si>
    <t>שופרסל</t>
  </si>
  <si>
    <t>שופרסל אגח ז</t>
  </si>
  <si>
    <t>IL0077702582</t>
  </si>
  <si>
    <t>רשתות שיווק</t>
  </si>
  <si>
    <t>20/08/2030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</si>
  <si>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</si>
  <si>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</si>
  <si>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</si>
  <si>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</si>
  <si>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</si>
  <si>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</si>
  <si>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</si>
  <si>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</si>
  <si>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</si>
  <si>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</si>
  <si>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</si>
  <si>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</si>
  <si>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</si>
  <si>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</si>
  <si>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</si>
  <si>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ביג</t>
  </si>
  <si>
    <t>ביג אגח כ</t>
  </si>
  <si>
    <t>IL0011861882</t>
  </si>
  <si>
    <t>01/05/2033</t>
  </si>
  <si>
    <t>הראל הנפקות</t>
  </si>
  <si>
    <t>הראל הנפ אגח טז</t>
  </si>
  <si>
    <t>IL0011576019</t>
  </si>
  <si>
    <t>01/07/2029</t>
  </si>
  <si>
    <t>הראל הנפ אגח יא</t>
  </si>
  <si>
    <t>IL0011363160</t>
  </si>
  <si>
    <t>31/12/2030</t>
  </si>
  <si>
    <t>הראל הנפ אגח יט</t>
  </si>
  <si>
    <t>IL0011927725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</si>
  <si>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</si>
  <si>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</si>
  <si>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</si>
  <si>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</si>
  <si>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</si>
  <si>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</si>
  <si>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</si>
  <si>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כללביט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</si>
  <si>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</si>
  <si>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</si>
  <si>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</si>
  <si>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</si>
  <si>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</si>
  <si>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</si>
  <si>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עזריאלי קבוצה</t>
  </si>
  <si>
    <t>עזריאלי אגח ח</t>
  </si>
  <si>
    <t>IL0011786808</t>
  </si>
  <si>
    <t>ilAA+</t>
  </si>
  <si>
    <t>02/01/2041</t>
  </si>
  <si>
    <t>דיסקונט מנפיקים</t>
  </si>
  <si>
    <t>דיסק מנ אגח טז</t>
  </si>
  <si>
    <t>IL0012031576</t>
  </si>
  <si>
    <t>בנקים</t>
  </si>
  <si>
    <t>20/03/2035</t>
  </si>
  <si>
    <t>דיסק מנ אגח יד</t>
  </si>
  <si>
    <t>IL0074801635</t>
  </si>
  <si>
    <t>05/12/2030</t>
  </si>
  <si>
    <t>לאומי</t>
  </si>
  <si>
    <t>לאומי אגח 183</t>
  </si>
  <si>
    <t>IL0060405474</t>
  </si>
  <si>
    <t>25/11/2029</t>
  </si>
  <si>
    <t>לאומי אגח 186</t>
  </si>
  <si>
    <t>IL0012018391</t>
  </si>
  <si>
    <t>30/11/2033</t>
  </si>
  <si>
    <t>מזרחי טפחות הנפ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</si>
  <si>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</si>
  <si>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</si>
  <si>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</si>
  <si>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</si>
  <si>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</si>
  <si>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</si>
  <si>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מקורות</t>
  </si>
  <si>
    <t>מקורות אגח 11</t>
  </si>
  <si>
    <t>IL0011584765</t>
  </si>
  <si>
    <t>שרותים</t>
  </si>
  <si>
    <t>31/12/2053</t>
  </si>
  <si>
    <t>פועלים</t>
  </si>
  <si>
    <t>פועלים אגח 200</t>
  </si>
  <si>
    <t>IL0066204962</t>
  </si>
  <si>
    <t>09/12/2031</t>
  </si>
  <si>
    <t>דיסקונט השקעות</t>
  </si>
  <si>
    <t>דיסקונט השק אגח ו</t>
  </si>
  <si>
    <t>IL0063902071</t>
  </si>
  <si>
    <t>ilBBB</t>
  </si>
  <si>
    <t>31/12/2025</t>
  </si>
  <si>
    <t>גירון פיתוח</t>
  </si>
  <si>
    <t>גירון אגח ו</t>
  </si>
  <si>
    <t>IL0011398497</t>
  </si>
  <si>
    <t>יוחננוף</t>
  </si>
  <si>
    <t>יוחננוף אגח א</t>
  </si>
  <si>
    <t>IL0011874182</t>
  </si>
  <si>
    <t>01/07/2032</t>
  </si>
  <si>
    <t>מימון ישיר</t>
  </si>
  <si>
    <t>מימון ישיר אגח ג</t>
  </si>
  <si>
    <t>IL0011712143</t>
  </si>
  <si>
    <t>אשראי חוץ בנקאי</t>
  </si>
  <si>
    <t>תמר פטרוליום</t>
  </si>
  <si>
    <t>תמר פטרו אגח א</t>
  </si>
  <si>
    <t>IL0011413320</t>
  </si>
  <si>
    <t>צמוד למט"ח</t>
  </si>
  <si>
    <t>30/08/2028</t>
  </si>
  <si>
    <t>תמר פטרו אגח ב</t>
  </si>
  <si>
    <t>IL0011435935</t>
  </si>
  <si>
    <t>אדגר השקעות</t>
  </si>
  <si>
    <t>אדגר אגח י</t>
  </si>
  <si>
    <t>IL0018202080</t>
  </si>
  <si>
    <t>01/09/2027</t>
  </si>
  <si>
    <t>אדגר אגח יא</t>
  </si>
  <si>
    <t>IL0018202817</t>
  </si>
  <si>
    <t>איידיאיי הנפקות</t>
  </si>
  <si>
    <t>איידיאייהנ הת ה</t>
  </si>
  <si>
    <t>IL0011558785</t>
  </si>
  <si>
    <t>15/11/2028</t>
  </si>
  <si>
    <t>איידיאייהנ הת ו</t>
  </si>
  <si>
    <t>IL0011830374</t>
  </si>
  <si>
    <t>15/12/2031</t>
  </si>
  <si>
    <t>אנלייט אנרגיה</t>
  </si>
  <si>
    <t>אנלייט אנ אגח ד</t>
  </si>
  <si>
    <t>IL0072002566</t>
  </si>
  <si>
    <t>אנרגיה מתחדשת</t>
  </si>
  <si>
    <t>02/09/2029</t>
  </si>
  <si>
    <t>אנלייט אנר אג ג</t>
  </si>
  <si>
    <t>IL0072002491</t>
  </si>
  <si>
    <t>01/09/2028</t>
  </si>
  <si>
    <t>אנלייט אנר אגחו</t>
  </si>
  <si>
    <t>IL0072001733</t>
  </si>
  <si>
    <t>01/09/2026</t>
  </si>
  <si>
    <t>אפי נכסים אגח יא</t>
  </si>
  <si>
    <t>IL0011716284</t>
  </si>
  <si>
    <t>30/06/2025</t>
  </si>
  <si>
    <t>אפריקה נכס אגח ח</t>
  </si>
  <si>
    <t>IL0011422313</t>
  </si>
  <si>
    <t>15/10/2026</t>
  </si>
  <si>
    <t>דור אלון</t>
  </si>
  <si>
    <t>דור אלון אגח ז</t>
  </si>
  <si>
    <t>IL0011577009</t>
  </si>
  <si>
    <t xml:space="preserve">פתאל נכסים אירופה </t>
  </si>
  <si>
    <t>פתאל אגח א</t>
  </si>
  <si>
    <t>IL0011375123</t>
  </si>
  <si>
    <t>15/08/2025</t>
  </si>
  <si>
    <t>פתאל החזקות</t>
  </si>
  <si>
    <t>פתאל החז אגח ב</t>
  </si>
  <si>
    <t>IL0011508129</t>
  </si>
  <si>
    <t>מלונאות ותיירות</t>
  </si>
  <si>
    <t>31/12/2026</t>
  </si>
  <si>
    <t>פתאל החז אגח ג</t>
  </si>
  <si>
    <t>IL0011617854</t>
  </si>
  <si>
    <t>31/08/2031</t>
  </si>
  <si>
    <t>פתאל החז אגח ד</t>
  </si>
  <si>
    <t>IL0011881922</t>
  </si>
  <si>
    <t>אלקטרה נדלן</t>
  </si>
  <si>
    <t>אלקטרהנדלן אגחו</t>
  </si>
  <si>
    <t>IL0011745648</t>
  </si>
  <si>
    <t>30/05/2030</t>
  </si>
  <si>
    <t>בי קומיוניקיישנס אגח ז</t>
  </si>
  <si>
    <t>IL0012109885</t>
  </si>
  <si>
    <t>מסחר</t>
  </si>
  <si>
    <t>30/11/2029</t>
  </si>
  <si>
    <t>דלק קבוצה</t>
  </si>
  <si>
    <t>דלק קב אגח לז</t>
  </si>
  <si>
    <t>IL0011928897</t>
  </si>
  <si>
    <t>31/01/2029</t>
  </si>
  <si>
    <t>דלק קבוצה אגח לט</t>
  </si>
  <si>
    <t>IL0012057720</t>
  </si>
  <si>
    <t>נופר אנרג'י</t>
  </si>
  <si>
    <t>נופר אנרג אגח א</t>
  </si>
  <si>
    <t>IL0011793408</t>
  </si>
  <si>
    <t>31/12/2027</t>
  </si>
  <si>
    <t>חברת חשמל אגח 27</t>
  </si>
  <si>
    <t>IL0060002107</t>
  </si>
  <si>
    <t>12/04/2029</t>
  </si>
  <si>
    <t>חשמל אגח 29</t>
  </si>
  <si>
    <t>IL0060002362</t>
  </si>
  <si>
    <t>עזריאלי אגח ד</t>
  </si>
  <si>
    <t>IL0011386500</t>
  </si>
  <si>
    <t>05/07/2030</t>
  </si>
  <si>
    <t>עזריאלי אגח ו</t>
  </si>
  <si>
    <t>IL0011566119</t>
  </si>
  <si>
    <t>ישראכרט בע"מ</t>
  </si>
  <si>
    <t>ישראכרט אגח ב</t>
  </si>
  <si>
    <t>IL0012051293</t>
  </si>
  <si>
    <t>שרותים פיננסיים</t>
  </si>
  <si>
    <t>31/03/2028</t>
  </si>
  <si>
    <t>ביג אגח טו</t>
  </si>
  <si>
    <t>IL0011622219</t>
  </si>
  <si>
    <t>Aa3.il</t>
  </si>
  <si>
    <t>31/01/2030</t>
  </si>
  <si>
    <t>ביג אגח יח</t>
  </si>
  <si>
    <t>IL0011742264</t>
  </si>
  <si>
    <t>תומר אנרגיה</t>
  </si>
  <si>
    <t>דלק תמלוגים אגח א</t>
  </si>
  <si>
    <t>IL0011474793</t>
  </si>
  <si>
    <t>מנורה מב הון</t>
  </si>
  <si>
    <t>מנורה הון התח ו</t>
  </si>
  <si>
    <t>IL0011602419</t>
  </si>
  <si>
    <t>30/09/2030</t>
  </si>
  <si>
    <t>סלע קפיטל נדלן</t>
  </si>
  <si>
    <t>סלע נדלן אגח ג</t>
  </si>
  <si>
    <t>IL0011389736</t>
  </si>
  <si>
    <t>13/04/2029</t>
  </si>
  <si>
    <t>אורון קבוצה</t>
  </si>
  <si>
    <t>אורון אגח ב</t>
  </si>
  <si>
    <t>IL0011605719</t>
  </si>
  <si>
    <t>בנייה</t>
  </si>
  <si>
    <t>Baa1.il</t>
  </si>
  <si>
    <t>30/09/2025</t>
  </si>
  <si>
    <t>מנרב</t>
  </si>
  <si>
    <t>מנרב אגח ב</t>
  </si>
  <si>
    <t>IL0015500528</t>
  </si>
  <si>
    <t>01/07/2030</t>
  </si>
  <si>
    <t>אנרגיקס</t>
  </si>
  <si>
    <t>אנרג'יקס אג ב</t>
  </si>
  <si>
    <t>IL0011684839</t>
  </si>
  <si>
    <t>01/08/2027</t>
  </si>
  <si>
    <t>אנרג'יקס אגח א</t>
  </si>
  <si>
    <t>IL0011617516</t>
  </si>
  <si>
    <t>01/08/2030</t>
  </si>
  <si>
    <t>אשטרום נכסים אגח 10</t>
  </si>
  <si>
    <t>IL0025102042</t>
  </si>
  <si>
    <t>02/01/2028</t>
  </si>
  <si>
    <t>אשטרום קבוצה</t>
  </si>
  <si>
    <t>אשטרום קב אגח א</t>
  </si>
  <si>
    <t>IL0011323230</t>
  </si>
  <si>
    <t>10/11/2025</t>
  </si>
  <si>
    <t>אשטרום קב אגח ד</t>
  </si>
  <si>
    <t>IL0011829897</t>
  </si>
  <si>
    <t>אשטרום קבוצה אגח ג</t>
  </si>
  <si>
    <t>IL0011401028</t>
  </si>
  <si>
    <t>15/01/2029</t>
  </si>
  <si>
    <t>ג'י סיטי בעמ</t>
  </si>
  <si>
    <t>ג'י סיטי אגח יח</t>
  </si>
  <si>
    <t>IL0012038506</t>
  </si>
  <si>
    <t>30/09/2031</t>
  </si>
  <si>
    <t>נכסים ובנין</t>
  </si>
  <si>
    <t>נכסים ובנ אגח י</t>
  </si>
  <si>
    <t>IL0011936304</t>
  </si>
  <si>
    <t>נכסים ובנין אגח ד</t>
  </si>
  <si>
    <t>IL0069901549</t>
  </si>
  <si>
    <t>נכסים ובנין אגח ט</t>
  </si>
  <si>
    <t>IL0069902125</t>
  </si>
  <si>
    <t>ספנסר אקוויטי גרופ לימיטד</t>
  </si>
  <si>
    <t>ספנסר אגח ד</t>
  </si>
  <si>
    <t>IL0011887887</t>
  </si>
  <si>
    <t>31/08/2029</t>
  </si>
  <si>
    <t>שיכון ובינוי</t>
  </si>
  <si>
    <t>שכון ובי אגח 6</t>
  </si>
  <si>
    <t>IL0011297335</t>
  </si>
  <si>
    <t>01/04/2025</t>
  </si>
  <si>
    <t>שכון ובי אגח 7</t>
  </si>
  <si>
    <t>IL0011297418</t>
  </si>
  <si>
    <t>שכון ובי אגח 9</t>
  </si>
  <si>
    <t>IL0011673865</t>
  </si>
  <si>
    <t>31/03/2031</t>
  </si>
  <si>
    <t>שכון ובינוי אגח 8</t>
  </si>
  <si>
    <t>IL0011358889</t>
  </si>
  <si>
    <t>01/05/2029</t>
  </si>
  <si>
    <t>או.פי.סי אנרגיה</t>
  </si>
  <si>
    <t>או פי סי אגח ב</t>
  </si>
  <si>
    <t>IL0011660573</t>
  </si>
  <si>
    <t>01/10/2028</t>
  </si>
  <si>
    <t>או.פי.סי אגח ג</t>
  </si>
  <si>
    <t>IL0011803553</t>
  </si>
  <si>
    <t>01/09/2030</t>
  </si>
  <si>
    <t>אספן גרופ</t>
  </si>
  <si>
    <t>אספן גרופ אגח ח</t>
  </si>
  <si>
    <t>IL0031303907</t>
  </si>
  <si>
    <t>ג'י סיטי אגח טז</t>
  </si>
  <si>
    <t>IL0012607854</t>
  </si>
  <si>
    <t>01/04/2029</t>
  </si>
  <si>
    <t>ג'י סיטי אגח יב</t>
  </si>
  <si>
    <t>IL0012606039</t>
  </si>
  <si>
    <t>30/06/2027</t>
  </si>
  <si>
    <t>ג'י סיטי אגח יג</t>
  </si>
  <si>
    <t>IL0012606526</t>
  </si>
  <si>
    <t>ישראל קנדה</t>
  </si>
  <si>
    <t>ישראל קנדה אגח ו</t>
  </si>
  <si>
    <t>IL0043401889</t>
  </si>
  <si>
    <t>01/06/2025</t>
  </si>
  <si>
    <t>ישראל קנדה אגח ז</t>
  </si>
  <si>
    <t>IL0043402127</t>
  </si>
  <si>
    <t>מגוריט ישראל בע"מ</t>
  </si>
  <si>
    <t>מגוריט אגח ב</t>
  </si>
  <si>
    <t>IL0011683500</t>
  </si>
  <si>
    <t>מגוריט אגח ג</t>
  </si>
  <si>
    <t>IL0011759755</t>
  </si>
  <si>
    <t>מגוריט אגח ד</t>
  </si>
  <si>
    <t>IL0011858342</t>
  </si>
  <si>
    <t>מגוריט אגח ה</t>
  </si>
  <si>
    <t>IL0011921298</t>
  </si>
  <si>
    <t>30/09/2026</t>
  </si>
  <si>
    <t>נאוויטס פט אגחג</t>
  </si>
  <si>
    <t>IL0011815938</t>
  </si>
  <si>
    <t>15/10/2028</t>
  </si>
  <si>
    <t>נאוויטס פט אגחה</t>
  </si>
  <si>
    <t>IL0011979122</t>
  </si>
  <si>
    <t>31/12/2028</t>
  </si>
  <si>
    <t>צרפתי</t>
  </si>
  <si>
    <t>צרפתי אגח יא</t>
  </si>
  <si>
    <t>IL0042502547</t>
  </si>
  <si>
    <t>רני צים</t>
  </si>
  <si>
    <t>רני צים אגח ב</t>
  </si>
  <si>
    <t>IL0011718348</t>
  </si>
  <si>
    <t>01/03/2028</t>
  </si>
  <si>
    <t>אלבר שירותי מימונית</t>
  </si>
  <si>
    <t>אלבר אגח יז</t>
  </si>
  <si>
    <t>IL0011587321</t>
  </si>
  <si>
    <t>20/01/2027</t>
  </si>
  <si>
    <t>אלבר אגח יח</t>
  </si>
  <si>
    <t>IL0011587404</t>
  </si>
  <si>
    <t>13/01/2027</t>
  </si>
  <si>
    <t>אלון רבוע כחול</t>
  </si>
  <si>
    <t>אלון רבוע אגח ו</t>
  </si>
  <si>
    <t>IL0011691271</t>
  </si>
  <si>
    <t>אלון רבוע אגח ז</t>
  </si>
  <si>
    <t>IL0011839797</t>
  </si>
  <si>
    <t>אלקטרה אגח ד</t>
  </si>
  <si>
    <t>IL0073901493</t>
  </si>
  <si>
    <t>30/06/2026</t>
  </si>
  <si>
    <t>בתי זיקוק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</si>
  <si>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</si>
  <si>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</si>
  <si>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</si>
  <si>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</si>
  <si>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</si>
  <si>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</si>
  <si>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ג'נרישן קפ אגחב</t>
  </si>
  <si>
    <t>IL0011775264</t>
  </si>
  <si>
    <t>30/06/2031</t>
  </si>
  <si>
    <t>מגה אור</t>
  </si>
  <si>
    <t>מגה אור אגח ו</t>
  </si>
  <si>
    <t>IL0011386682</t>
  </si>
  <si>
    <t>מגה אור אגח ז</t>
  </si>
  <si>
    <t>IL0011416968</t>
  </si>
  <si>
    <t>30/08/2027</t>
  </si>
  <si>
    <t>סלקום אגח יב</t>
  </si>
  <si>
    <t>IL0011430803</t>
  </si>
  <si>
    <t>05/01/2028</t>
  </si>
  <si>
    <t>קיסטון אינפרא</t>
  </si>
  <si>
    <t>קיסטון ריט אגח א</t>
  </si>
  <si>
    <t>IL0011821878</t>
  </si>
  <si>
    <t>31/12/2031</t>
  </si>
  <si>
    <t>שפיר הנדסה</t>
  </si>
  <si>
    <t>שפיר הנדסה אגח א</t>
  </si>
  <si>
    <t>IL0011361347</t>
  </si>
  <si>
    <t>מתכת ומוצרי בניה</t>
  </si>
  <si>
    <t>איי.סי.אל</t>
  </si>
  <si>
    <t>אייסיאל אגח ז</t>
  </si>
  <si>
    <t>IL0028103724</t>
  </si>
  <si>
    <t>אמות אגח ו</t>
  </si>
  <si>
    <t>IL0011586091</t>
  </si>
  <si>
    <t>03/10/2029</t>
  </si>
  <si>
    <t>אקויטל אגח 3</t>
  </si>
  <si>
    <t>IL0075501481</t>
  </si>
  <si>
    <t>25/07/2034</t>
  </si>
  <si>
    <t>ארפורט אגח ט</t>
  </si>
  <si>
    <t>IL0011609448</t>
  </si>
  <si>
    <t>30/08/2035</t>
  </si>
  <si>
    <t>בזק</t>
  </si>
  <si>
    <t>בזק אגח 10</t>
  </si>
  <si>
    <t>IL0023001840</t>
  </si>
  <si>
    <t>01/12/2025</t>
  </si>
  <si>
    <t>בזק אגח 9</t>
  </si>
  <si>
    <t>IL0023001766</t>
  </si>
  <si>
    <t>ביג אגח טז</t>
  </si>
  <si>
    <t>IL0011684425</t>
  </si>
  <si>
    <t>28/08/2028</t>
  </si>
  <si>
    <t>ביג אגח יא</t>
  </si>
  <si>
    <t>IL0011511172</t>
  </si>
  <si>
    <t>20/10/2027</t>
  </si>
  <si>
    <t>ביג אגח יז</t>
  </si>
  <si>
    <t>IL0011684599</t>
  </si>
  <si>
    <t>הפניקס אגח 5</t>
  </si>
  <si>
    <t>IL0076702849</t>
  </si>
  <si>
    <t>01/05/2030</t>
  </si>
  <si>
    <t>ישראמקו אגח א</t>
  </si>
  <si>
    <t>IL0023201747</t>
  </si>
  <si>
    <t>10/10/2025</t>
  </si>
  <si>
    <t>ישרס</t>
  </si>
  <si>
    <t>ישרס אגח יח</t>
  </si>
  <si>
    <t>IL0061302803</t>
  </si>
  <si>
    <t>10/04/2030</t>
  </si>
  <si>
    <t>מבני תע אגח יט</t>
  </si>
  <si>
    <t>IL0022604875</t>
  </si>
  <si>
    <t>מבני תעשיה אגח יז</t>
  </si>
  <si>
    <t>IL0022604461</t>
  </si>
  <si>
    <t>מליסרון אגח יא</t>
  </si>
  <si>
    <t>IL0032302080</t>
  </si>
  <si>
    <t>10/07/2025</t>
  </si>
  <si>
    <t>מליסרון אגח כ</t>
  </si>
  <si>
    <t>IL0032304227</t>
  </si>
  <si>
    <t>נפטא</t>
  </si>
  <si>
    <t>נפטא אגח ח</t>
  </si>
  <si>
    <t>IL0064301695</t>
  </si>
  <si>
    <t>26/01/2025</t>
  </si>
  <si>
    <t>רבוע כחול נדלן</t>
  </si>
  <si>
    <t>רבוע נדלן אגח ז</t>
  </si>
  <si>
    <t>IL0011406159</t>
  </si>
  <si>
    <t>ריט 1 אגח ו</t>
  </si>
  <si>
    <t>IL0011385445</t>
  </si>
  <si>
    <t>שופרסל אגח ד</t>
  </si>
  <si>
    <t>IL0077701915</t>
  </si>
  <si>
    <t>08/10/2029</t>
  </si>
  <si>
    <t>שופרסל אגח ה</t>
  </si>
  <si>
    <t>IL0077702095</t>
  </si>
  <si>
    <t>שופרסל אגח ו</t>
  </si>
  <si>
    <t>IL0077702178</t>
  </si>
  <si>
    <t>08/10/2028</t>
  </si>
  <si>
    <t>שלמה החזקות</t>
  </si>
  <si>
    <t>שלמה החז אגח יז</t>
  </si>
  <si>
    <t>IL0014102995</t>
  </si>
  <si>
    <t>21/06/2026</t>
  </si>
  <si>
    <t>שלמה החז אגח יח</t>
  </si>
  <si>
    <t>IL0014103076</t>
  </si>
  <si>
    <t>אלוני חץ אגח ט</t>
  </si>
  <si>
    <t>IL0039003541</t>
  </si>
  <si>
    <t>28/02/2027</t>
  </si>
  <si>
    <t>ביג אגח ט</t>
  </si>
  <si>
    <t>IL0011410508</t>
  </si>
  <si>
    <t>20/12/2026</t>
  </si>
  <si>
    <t>ביג אגח יב</t>
  </si>
  <si>
    <t>IL0011562316</t>
  </si>
  <si>
    <t>25/02/2028</t>
  </si>
  <si>
    <t>דלתא</t>
  </si>
  <si>
    <t>דלתא אגח א</t>
  </si>
  <si>
    <t>IL0062701441</t>
  </si>
  <si>
    <t>אופנה והלבשה</t>
  </si>
  <si>
    <t>31/08/2028</t>
  </si>
  <si>
    <t>דלתא אגח ו</t>
  </si>
  <si>
    <t>IL0062701938</t>
  </si>
  <si>
    <t>הראל הנפ אגח טו</t>
  </si>
  <si>
    <t>IL0011431306</t>
  </si>
  <si>
    <t>הראל הנפקות אגח ט</t>
  </si>
  <si>
    <t>IL0011340309</t>
  </si>
  <si>
    <t>יוניברסל מוטורס</t>
  </si>
  <si>
    <t>יוניברסל אגח ג</t>
  </si>
  <si>
    <t>IL0011606709</t>
  </si>
  <si>
    <t>10/08/2027</t>
  </si>
  <si>
    <t>יוניברסל אגח ד</t>
  </si>
  <si>
    <t>IL0011722530</t>
  </si>
  <si>
    <t>11/02/2029</t>
  </si>
  <si>
    <t>כללביט אגח ט</t>
  </si>
  <si>
    <t>IL0011360505</t>
  </si>
  <si>
    <t>31/07/2028</t>
  </si>
  <si>
    <t>כללביט אגח יב</t>
  </si>
  <si>
    <t>IL0011799280</t>
  </si>
  <si>
    <t>01/04/2035</t>
  </si>
  <si>
    <t>מגה אור אגח ח</t>
  </si>
  <si>
    <t>IL0011476020</t>
  </si>
  <si>
    <t>נמקו ריאלטי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</si>
  <si>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</si>
  <si>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</si>
  <si>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</si>
  <si>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</si>
  <si>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</si>
  <si>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</si>
  <si>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</si>
  <si>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</si>
  <si>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</si>
  <si>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</si>
  <si>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</si>
  <si>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</si>
  <si>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פז נפט אגח ז</t>
  </si>
  <si>
    <t>IL0011425951</t>
  </si>
  <si>
    <t>01/12/2030</t>
  </si>
  <si>
    <t>פרטנר</t>
  </si>
  <si>
    <t>פרטנר אגח ז</t>
  </si>
  <si>
    <t>IL0011563975</t>
  </si>
  <si>
    <t>25/06/2026</t>
  </si>
  <si>
    <t>קרסו מוטורס</t>
  </si>
  <si>
    <t>קרסו אגח א</t>
  </si>
  <si>
    <t>IL0011364648</t>
  </si>
  <si>
    <t>קרסו אגח ג</t>
  </si>
  <si>
    <t>IL0011418295</t>
  </si>
  <si>
    <t>קרסו אגח ד</t>
  </si>
  <si>
    <t>IL0011735664</t>
  </si>
  <si>
    <t>רבוע נדלן אגח ו</t>
  </si>
  <si>
    <t>IL0011406076</t>
  </si>
  <si>
    <t>רבוע נדלן אגח ט</t>
  </si>
  <si>
    <t>IL0011745564</t>
  </si>
  <si>
    <t>01/07/2035</t>
  </si>
  <si>
    <t>דיסק מנ אגח טו</t>
  </si>
  <si>
    <t>IL0074803045</t>
  </si>
  <si>
    <t>15/08/2032</t>
  </si>
  <si>
    <t>לאומי אגח 184</t>
  </si>
  <si>
    <t>IL0060406043</t>
  </si>
  <si>
    <t>05/05/2030</t>
  </si>
  <si>
    <t>לאומי אגח 185</t>
  </si>
  <si>
    <t>IL0012018219</t>
  </si>
  <si>
    <t>מז טפ הנ אגח 64</t>
  </si>
  <si>
    <t>IL0023105559</t>
  </si>
  <si>
    <t>מז טפ הנ אגח 68</t>
  </si>
  <si>
    <t>IL0012021429</t>
  </si>
  <si>
    <t>25/12/2033</t>
  </si>
  <si>
    <t>חברת נמלי ישראל-פיתוח נכסים בעמ</t>
  </si>
  <si>
    <t>נמלי ישראל אגח ב</t>
  </si>
  <si>
    <t>IL0011455727</t>
  </si>
  <si>
    <t>פועלים אגח 100</t>
  </si>
  <si>
    <t>IL0066204889</t>
  </si>
  <si>
    <t>פועלים אגח 202</t>
  </si>
  <si>
    <t>IL0011998502</t>
  </si>
  <si>
    <t>30/04/2028</t>
  </si>
  <si>
    <t>אלומיי קפיטל</t>
  </si>
  <si>
    <t>אלומיי אגח ג</t>
  </si>
  <si>
    <t>IL0011593758</t>
  </si>
  <si>
    <t>NR</t>
  </si>
  <si>
    <t>אלומיי אגח ו</t>
  </si>
  <si>
    <t>IL0012030743</t>
  </si>
  <si>
    <t>אקונרג'י אנרגיה מתחדשת</t>
  </si>
  <si>
    <t>אקונרג'י אג א</t>
  </si>
  <si>
    <t>IL0011825184</t>
  </si>
  <si>
    <t>דוראל אנרגיה</t>
  </si>
  <si>
    <t>דוראל אגח ב</t>
  </si>
  <si>
    <t>IL0012054750</t>
  </si>
  <si>
    <t>אחר</t>
  </si>
  <si>
    <t>31/07/2031</t>
  </si>
  <si>
    <t>הרץ פרופרטיס גרופ</t>
  </si>
  <si>
    <t>הרץ פרופר אגח ב</t>
  </si>
  <si>
    <t>IL0011847535</t>
  </si>
  <si>
    <t>חנן מור</t>
  </si>
  <si>
    <t>חנן מור אגח טו</t>
  </si>
  <si>
    <t>IL0011898512</t>
  </si>
  <si>
    <t>N/A</t>
  </si>
  <si>
    <t>כן</t>
  </si>
  <si>
    <t>ישפרו</t>
  </si>
  <si>
    <t>ישפרו אגח א</t>
  </si>
  <si>
    <t>IL0012022906</t>
  </si>
  <si>
    <t>לפידות</t>
  </si>
  <si>
    <t>לפידות קפט אגחא</t>
  </si>
  <si>
    <t>IL0064200954</t>
  </si>
  <si>
    <t>משק אנרגיה</t>
  </si>
  <si>
    <t>משק אנרג אגח א</t>
  </si>
  <si>
    <t>IL0011695314</t>
  </si>
  <si>
    <t>פטרוכימיים</t>
  </si>
  <si>
    <t>פטרוכימים אגח ט</t>
  </si>
  <si>
    <t>IL0011895542</t>
  </si>
  <si>
    <t>30/04/2027</t>
  </si>
  <si>
    <t>פלאזה סנטרס</t>
  </si>
  <si>
    <t>פלאזה סנטרס אגח א</t>
  </si>
  <si>
    <t>IL0011094955</t>
  </si>
  <si>
    <t>01/01/2025</t>
  </si>
  <si>
    <t>פלאזה סנטרס אגח ב</t>
  </si>
  <si>
    <t>IL0011095036</t>
  </si>
  <si>
    <t>פריורטק</t>
  </si>
  <si>
    <t>פריורטק אגח א</t>
  </si>
  <si>
    <t>IL0032801388</t>
  </si>
  <si>
    <t>מוליכים למחצה</t>
  </si>
  <si>
    <t>תנופורט</t>
  </si>
  <si>
    <t>תנופורט אגח ב</t>
  </si>
  <si>
    <t>IL0011899197</t>
  </si>
  <si>
    <t>QUALLCOM</t>
  </si>
  <si>
    <t>H1J8DDZKZP6H7RWC0H53</t>
  </si>
  <si>
    <t>LEI</t>
  </si>
  <si>
    <t>QCOM 3 1/4 05/20/27</t>
  </si>
  <si>
    <t>US747525AU71</t>
  </si>
  <si>
    <t>AMEX</t>
  </si>
  <si>
    <t>Semiconductors &amp; Semiconductor Equipment</t>
  </si>
  <si>
    <t>20/05/2027</t>
  </si>
  <si>
    <t>BANK OF AMERICA</t>
  </si>
  <si>
    <t>9DJT3UXIJIZJI4WXO774</t>
  </si>
  <si>
    <t>BAC 1.734 07/22/27</t>
  </si>
  <si>
    <t>US06051GJS93</t>
  </si>
  <si>
    <t>Banks</t>
  </si>
  <si>
    <t>A-</t>
  </si>
  <si>
    <t>22/07/2027</t>
  </si>
  <si>
    <t>JPMORGAN CHASE</t>
  </si>
  <si>
    <t>8I5DZWZKVSZI1NUHU748</t>
  </si>
  <si>
    <t>JPM 1.578 04/22/27</t>
  </si>
  <si>
    <t>US46647PCB04</t>
  </si>
  <si>
    <t>22/04/2027</t>
  </si>
  <si>
    <t>PFIZER</t>
  </si>
  <si>
    <t>5493000FQO8XF9C0RT95</t>
  </si>
  <si>
    <t>PFE 4.45 05/19/28</t>
  </si>
  <si>
    <t>US716973AC67</t>
  </si>
  <si>
    <t>סינגפור</t>
  </si>
  <si>
    <t>Pharmaceuticals &amp; Biotechnology</t>
  </si>
  <si>
    <t>A+</t>
  </si>
  <si>
    <t>19/05/2028</t>
  </si>
  <si>
    <t>GOODYEAR TIRE &amp; RUBBER</t>
  </si>
  <si>
    <t>5493002BI0S2ZQUY3437</t>
  </si>
  <si>
    <t>GT 5 05/31/26</t>
  </si>
  <si>
    <t>US382550BF73</t>
  </si>
  <si>
    <t>Automobiles &amp; Components</t>
  </si>
  <si>
    <t>BB-</t>
  </si>
  <si>
    <t>31/05/2026</t>
  </si>
  <si>
    <t>CITIGROUP</t>
  </si>
  <si>
    <t>6SHGI4ZSSLCXXQSBB395</t>
  </si>
  <si>
    <t>C 3 7/8 03/26/25</t>
  </si>
  <si>
    <t>US172967JL61</t>
  </si>
  <si>
    <t>BBB</t>
  </si>
  <si>
    <t>26/03/2025</t>
  </si>
  <si>
    <t>DISCOVER BANK</t>
  </si>
  <si>
    <t>X05BVSK68TQ7YTOSNR22</t>
  </si>
  <si>
    <t>DFS 3.45 07/27/26</t>
  </si>
  <si>
    <t>US25466AAJ07</t>
  </si>
  <si>
    <t>27/07/2026</t>
  </si>
  <si>
    <t>HEWLETT PACKARD ENTERPRISE</t>
  </si>
  <si>
    <t>549300BX44RGX6ANDV88</t>
  </si>
  <si>
    <t>HPE 4.9 10/15/25</t>
  </si>
  <si>
    <t>US42824CAW91</t>
  </si>
  <si>
    <t>Technology Hardware &amp; Equipment</t>
  </si>
  <si>
    <t>15/10/2025</t>
  </si>
  <si>
    <t>MEXICO CITY AIRPORT</t>
  </si>
  <si>
    <t>213800HAXQJNILQ2JJ24</t>
  </si>
  <si>
    <t>MEXCAT 4 1/4 10/31/26</t>
  </si>
  <si>
    <t>USP6629MAA01</t>
  </si>
  <si>
    <t>אמריקה הצפונית</t>
  </si>
  <si>
    <t>SGX</t>
  </si>
  <si>
    <t>Real Estate</t>
  </si>
  <si>
    <t>31/10/2026</t>
  </si>
  <si>
    <t>VERISIGN</t>
  </si>
  <si>
    <t>LMPL4N8ZOJRMF0KOF759</t>
  </si>
  <si>
    <t>VRSN 4 3/4 07/15/27</t>
  </si>
  <si>
    <t>US92343EAL65</t>
  </si>
  <si>
    <t>Telecommunication Services</t>
  </si>
  <si>
    <t>15/07/2027</t>
  </si>
  <si>
    <t>WALGREENS BOOTS</t>
  </si>
  <si>
    <t>549300RPTUOIXG4LIH86</t>
  </si>
  <si>
    <t>WBA 3.45 06/01/26</t>
  </si>
  <si>
    <t>US931427AQ19</t>
  </si>
  <si>
    <t>Retailing</t>
  </si>
  <si>
    <t>01/06/2026</t>
  </si>
  <si>
    <t>AMERICAN EXPRESS</t>
  </si>
  <si>
    <t>R4PP93JZOLY261QX3811</t>
  </si>
  <si>
    <t>AXP 3.95 08/01/25</t>
  </si>
  <si>
    <t>US025816CY33</t>
  </si>
  <si>
    <t>Diversified Financials</t>
  </si>
  <si>
    <t>BBB+</t>
  </si>
  <si>
    <t>01/08/2025</t>
  </si>
  <si>
    <t>C 3.106 04/08/2</t>
  </si>
  <si>
    <t>US172967MQ12</t>
  </si>
  <si>
    <t>08/04/2026</t>
  </si>
  <si>
    <t>CITIGROUP INC</t>
  </si>
  <si>
    <t>C 3.2 10/21/26</t>
  </si>
  <si>
    <t>US172967KY63</t>
  </si>
  <si>
    <t>21/10/2026</t>
  </si>
  <si>
    <t>GOLDMAN SACHS GROUP</t>
  </si>
  <si>
    <t>784F5XWPLTWKTBV3E584</t>
  </si>
  <si>
    <t>GS 3 1/2 04/01/25</t>
  </si>
  <si>
    <t>US38141GXJ83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</si>
  <si>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</si>
  <si>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</si>
  <si>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</si>
  <si>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</si>
  <si>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</si>
  <si>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</si>
  <si>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</si>
  <si>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15/08/2052</t>
  </si>
  <si>
    <t>SYDNEY AIRPORT</t>
  </si>
  <si>
    <t>549300MJAANHLHOVTO40</t>
  </si>
  <si>
    <t>SYDAU 3 5/8 04/28/26</t>
  </si>
  <si>
    <t>USQ8809VAH26</t>
  </si>
  <si>
    <t>אוסטרליה</t>
  </si>
  <si>
    <t>DAX</t>
  </si>
  <si>
    <t>28/04/2026</t>
  </si>
  <si>
    <t>WELLS FARGO COMPANY</t>
  </si>
  <si>
    <t>PBLD0EJDB5FWOLXP3B76</t>
  </si>
  <si>
    <t>WFC 3 04/22/26</t>
  </si>
  <si>
    <t>US949746RW34</t>
  </si>
  <si>
    <t>22/04/2026</t>
  </si>
  <si>
    <t>אדגר אגח ט</t>
  </si>
  <si>
    <t>IL0018201900</t>
  </si>
  <si>
    <t>01/07/2025</t>
  </si>
  <si>
    <t>אפי נכסים אגח י</t>
  </si>
  <si>
    <t>IL0011608788</t>
  </si>
  <si>
    <t>30/03/2029</t>
  </si>
  <si>
    <t>בזן אגח י</t>
  </si>
  <si>
    <t>IL0025905113</t>
  </si>
  <si>
    <t>25/09/2031</t>
  </si>
  <si>
    <t>אמות אגח ח</t>
  </si>
  <si>
    <t>IL0011727828</t>
  </si>
  <si>
    <t>מליסרון אגח יז</t>
  </si>
  <si>
    <t>IL0032302734</t>
  </si>
  <si>
    <t>01/01/2032</t>
  </si>
  <si>
    <t>הראל הנפ אגח יד</t>
  </si>
  <si>
    <t>IL0011431223</t>
  </si>
  <si>
    <t>IL0006046119</t>
  </si>
  <si>
    <t>מניות</t>
  </si>
  <si>
    <t>כלל עיסקי ביטוח</t>
  </si>
  <si>
    <t>IL0002240146</t>
  </si>
  <si>
    <t>IL0002300114</t>
  </si>
  <si>
    <t>IL0011015349</t>
  </si>
  <si>
    <t>קליל</t>
  </si>
  <si>
    <t>קליל תעשיות מתכת בע"מ מ"ר בנות 5 ש"ח</t>
  </si>
  <si>
    <t>IL0007970358</t>
  </si>
  <si>
    <t>נייס</t>
  </si>
  <si>
    <t>נייס מערכות</t>
  </si>
  <si>
    <t>IL0002730112</t>
  </si>
  <si>
    <t>IL0007390375</t>
  </si>
  <si>
    <t>טבע</t>
  </si>
  <si>
    <t>IL0006290147</t>
  </si>
  <si>
    <t>פארמה</t>
  </si>
  <si>
    <t>דיסקונט</t>
  </si>
  <si>
    <t>IL0006912120</t>
  </si>
  <si>
    <t>מזרחי טפחות</t>
  </si>
  <si>
    <t>IL0006954379</t>
  </si>
  <si>
    <t>IL0010819428</t>
  </si>
  <si>
    <t>ריט 1</t>
  </si>
  <si>
    <t>IL0010989205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</si>
  <si>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</si>
  <si>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</si>
  <si>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</si>
  <si>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</si>
  <si>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</si>
  <si>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</si>
  <si>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ג'י סיטי</t>
  </si>
  <si>
    <t>IL0001260111</t>
  </si>
  <si>
    <t>הפועלים</t>
  </si>
  <si>
    <t>IL0006625771</t>
  </si>
  <si>
    <t>IL0010972789</t>
  </si>
  <si>
    <t>מליסרון מ"ר 1 ש"ח</t>
  </si>
  <si>
    <t>IL0003230146</t>
  </si>
  <si>
    <t>IL0002810146</t>
  </si>
  <si>
    <t>רמי לוי</t>
  </si>
  <si>
    <t>IL0011042491</t>
  </si>
  <si>
    <t>חילן טק</t>
  </si>
  <si>
    <t>חילן טק מ"ר 1</t>
  </si>
  <si>
    <t>IL0010846983</t>
  </si>
  <si>
    <t>שרותי מידע</t>
  </si>
  <si>
    <t>IL0007590198</t>
  </si>
  <si>
    <t>טאואר</t>
  </si>
  <si>
    <t>טאואר סמיקונדקטור</t>
  </si>
  <si>
    <t>IL0010823792</t>
  </si>
  <si>
    <t>IL0005760173</t>
  </si>
  <si>
    <t>IL0011194789</t>
  </si>
  <si>
    <t>נובה</t>
  </si>
  <si>
    <t>נובה מ"ר</t>
  </si>
  <si>
    <t>IL0010845571</t>
  </si>
  <si>
    <t>. אנרג'יקס-אנרגיות מתחדשות</t>
  </si>
  <si>
    <t>IL0011233553</t>
  </si>
  <si>
    <t>דנאל כא</t>
  </si>
  <si>
    <t>דנאל (אדיר יהושוע) בע"מ מ"ר 1 ש"ח</t>
  </si>
  <si>
    <t>IL0003140139</t>
  </si>
  <si>
    <t>תדיראן גרופ</t>
  </si>
  <si>
    <t>תדיראן הולדינגס מ"ר 1</t>
  </si>
  <si>
    <t>IL0002580129</t>
  </si>
  <si>
    <t>קמטק</t>
  </si>
  <si>
    <t>IL0010952641</t>
  </si>
  <si>
    <t>IL0011323156</t>
  </si>
  <si>
    <t>IL0011338758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</si>
  <si>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</si>
  <si>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</si>
  <si>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</si>
  <si>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</si>
  <si>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</si>
  <si>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או פי סי אנרגיה</t>
  </si>
  <si>
    <t>IL0011415713</t>
  </si>
  <si>
    <t>קבוצת אקרו</t>
  </si>
  <si>
    <t>אקרו</t>
  </si>
  <si>
    <t>IL0011849028</t>
  </si>
  <si>
    <t>MICROSOFT</t>
  </si>
  <si>
    <t>INR2EJN1ERAN0W5ZP974</t>
  </si>
  <si>
    <t>MICROSOFT CORP</t>
  </si>
  <si>
    <t>US5949181045</t>
  </si>
  <si>
    <t>NASDAQ</t>
  </si>
  <si>
    <t>Software &amp; Services</t>
  </si>
  <si>
    <t>ADOBE</t>
  </si>
  <si>
    <t>FU4LY2G4933NH2E1CP29</t>
  </si>
  <si>
    <t>ADOBE INC</t>
  </si>
  <si>
    <t>US00724F1012</t>
  </si>
  <si>
    <t>TAIWAN SEMICONDUCTOR TSM</t>
  </si>
  <si>
    <t>549300KB6NK5SBD14S87</t>
  </si>
  <si>
    <t>TAIWAN SEMICONDUCTOR-SP ADR</t>
  </si>
  <si>
    <t>US8740391003</t>
  </si>
  <si>
    <t>טאיון</t>
  </si>
  <si>
    <t>APPLE COMPUTER INC</t>
  </si>
  <si>
    <t>HWUPKR0MPOU8FGXBT394</t>
  </si>
  <si>
    <t>APPLE INC</t>
  </si>
  <si>
    <t>US0378331005</t>
  </si>
  <si>
    <t>AMAZON.COM</t>
  </si>
  <si>
    <t>ZXTILKJKG63JELOEG630</t>
  </si>
  <si>
    <t>AMAZON.COM INC</t>
  </si>
  <si>
    <t>US0231351067</t>
  </si>
  <si>
    <t>AMERICAN TOWER CORP</t>
  </si>
  <si>
    <t>5493006ORUSIL88JOE18</t>
  </si>
  <si>
    <t>US03027X1000</t>
  </si>
  <si>
    <t>MGM RESORTS INTERNATIONAL</t>
  </si>
  <si>
    <t>54930066VBP7DZEGGJ87</t>
  </si>
  <si>
    <t>US5529531015</t>
  </si>
  <si>
    <t>Utilities</t>
  </si>
  <si>
    <t>TRIP</t>
  </si>
  <si>
    <t>2549004RMYDSRQL4KW41</t>
  </si>
  <si>
    <t>TRIP.COM GROUP LTD-ADR</t>
  </si>
  <si>
    <t>US89677Q1076</t>
  </si>
  <si>
    <t>סין</t>
  </si>
  <si>
    <t>QUALCOMM INC</t>
  </si>
  <si>
    <t>US7475251036</t>
  </si>
  <si>
    <t>PERRIGO COMPANY</t>
  </si>
  <si>
    <t>549300IFOQS6R1QLY196</t>
  </si>
  <si>
    <t>PERRIGO CO PLC</t>
  </si>
  <si>
    <t>IE00BGH1M568</t>
  </si>
  <si>
    <t>HILTON WORLD</t>
  </si>
  <si>
    <t>549300HVGPK36ICB0B89</t>
  </si>
  <si>
    <t>HILTON WORLDWIDE HOLDINGS IN</t>
  </si>
  <si>
    <t>US43300A2033</t>
  </si>
  <si>
    <t>מיטרוניקס</t>
  </si>
  <si>
    <t>IL0010910656</t>
  </si>
  <si>
    <t>רובוטיקה ותלת מימד</t>
  </si>
  <si>
    <t>פריורטק בע"מ מ"ר 1 ש"ח</t>
  </si>
  <si>
    <t>IL0003280133</t>
  </si>
  <si>
    <t>נטו מלינדה</t>
  </si>
  <si>
    <t>נטו מלינדה מניה</t>
  </si>
  <si>
    <t>IL0011050973</t>
  </si>
  <si>
    <t>פורמולה מערכות</t>
  </si>
  <si>
    <t>1 .פורמולה מ.ר</t>
  </si>
  <si>
    <t>IL0002560162</t>
  </si>
  <si>
    <t>ניו-מד אנרג'י- שותפות מוגבלת</t>
  </si>
  <si>
    <t>ניו-מד אנרג יהש</t>
  </si>
  <si>
    <t>IL0004750209</t>
  </si>
  <si>
    <t>יחידות השתתפות</t>
  </si>
  <si>
    <t>בתי זיקוק לנפט (בזן)</t>
  </si>
  <si>
    <t>IL0025902482</t>
  </si>
  <si>
    <t>נפטא חברה ישראלית לנפט בע"מ 1 ש"ח</t>
  </si>
  <si>
    <t>IL0006430156</t>
  </si>
  <si>
    <t>IL0010972607</t>
  </si>
  <si>
    <t>הפניקס</t>
  </si>
  <si>
    <t>IL0007670123</t>
  </si>
  <si>
    <t>אנליסט</t>
  </si>
  <si>
    <t>אנליסט אי.אם.אס. בע"מ מ"ר 1</t>
  </si>
  <si>
    <t>IL0010806136</t>
  </si>
  <si>
    <t>סנו</t>
  </si>
  <si>
    <t>סנו בע"מ מ"ר 1 ש"ח</t>
  </si>
  <si>
    <t>IL0008130143</t>
  </si>
  <si>
    <t>ישרס-חברה להשקעות בע"מ מ"ר 1</t>
  </si>
  <si>
    <t>IL0006130343</t>
  </si>
  <si>
    <t>IL0010834849</t>
  </si>
  <si>
    <t>מטריקס</t>
  </si>
  <si>
    <t>IL0004450156</t>
  </si>
  <si>
    <t>רבל</t>
  </si>
  <si>
    <t>רבל אי סי אס</t>
  </si>
  <si>
    <t>IL0011038788</t>
  </si>
  <si>
    <t>סלע נדלן</t>
  </si>
  <si>
    <t>IL0011096448</t>
  </si>
  <si>
    <t>הראל השקעות</t>
  </si>
  <si>
    <t>IL0005850180</t>
  </si>
  <si>
    <t>קמהדע</t>
  </si>
  <si>
    <t>קמהדע מ"ר</t>
  </si>
  <si>
    <t>IL0010941198</t>
  </si>
  <si>
    <t>ביוטכנולוגיה</t>
  </si>
  <si>
    <t>הכשרת הישוב סטוק רגיל ע"ש</t>
  </si>
  <si>
    <t>IL0006120104</t>
  </si>
  <si>
    <t>שטראוס גרופ</t>
  </si>
  <si>
    <t>שטראוס</t>
  </si>
  <si>
    <t>IL0007460160</t>
  </si>
  <si>
    <t>מזון</t>
  </si>
  <si>
    <t>אפריקה מגורים</t>
  </si>
  <si>
    <t>IL0010979487</t>
  </si>
  <si>
    <t>אלוני-חץ</t>
  </si>
  <si>
    <t>IL0003900136</t>
  </si>
  <si>
    <t>מנורה מב החזקות</t>
  </si>
  <si>
    <t>מנורה מב החז</t>
  </si>
  <si>
    <t>IL0005660183</t>
  </si>
  <si>
    <t>גילת</t>
  </si>
  <si>
    <t>גילת לווינים</t>
  </si>
  <si>
    <t>IL0010825102</t>
  </si>
  <si>
    <t>ציוד תקשורת</t>
  </si>
  <si>
    <t>אזורים</t>
  </si>
  <si>
    <t>IL0007150118</t>
  </si>
  <si>
    <t>פלסאון תעשיות</t>
  </si>
  <si>
    <t>פלסאון תעשיות בע"מ מ"ר</t>
  </si>
  <si>
    <t>IL0010816036</t>
  </si>
  <si>
    <t>רבוע כחול נדל"ן</t>
  </si>
  <si>
    <t>IL0010985658</t>
  </si>
  <si>
    <t>IL0010958358</t>
  </si>
  <si>
    <t>IL0011000077</t>
  </si>
  <si>
    <t>מגדל ביטוח</t>
  </si>
  <si>
    <t>מגדל</t>
  </si>
  <si>
    <t>IL0010811656</t>
  </si>
  <si>
    <t>IL0002320179</t>
  </si>
  <si>
    <t>מלם תים</t>
  </si>
  <si>
    <t>מלם תים בע"מ מ"ר 1 שקל</t>
  </si>
  <si>
    <t>IL0001560189</t>
  </si>
  <si>
    <t>מבני תעשיה בע"מ מ"ר 1 ש"ח</t>
  </si>
  <si>
    <t>IL0002260193</t>
  </si>
  <si>
    <t>IL0007770378</t>
  </si>
  <si>
    <t>דלתא גליל מר</t>
  </si>
  <si>
    <t>IL0006270347</t>
  </si>
  <si>
    <t>פוקס</t>
  </si>
  <si>
    <t>פוקס-ויזל בע"מ</t>
  </si>
  <si>
    <t>IL0010870223</t>
  </si>
  <si>
    <t>סקופ</t>
  </si>
  <si>
    <t>סקופ' סחר מתכת מ"ר 1 ש"ח</t>
  </si>
  <si>
    <t>IL0002880198</t>
  </si>
  <si>
    <t>גניגר</t>
  </si>
  <si>
    <t>גניגר מפעלי פלסטיק</t>
  </si>
  <si>
    <t>IL0010958929</t>
  </si>
  <si>
    <t>IL0010816861</t>
  </si>
  <si>
    <t>דמרי</t>
  </si>
  <si>
    <t>דמרי בניה ופיתוח מ"ר</t>
  </si>
  <si>
    <t>IL0010903156</t>
  </si>
  <si>
    <t>אלקו החזקות</t>
  </si>
  <si>
    <t>IL0006940345</t>
  </si>
  <si>
    <t>אדגר השקעות ופיתוח מ"ר</t>
  </si>
  <si>
    <t>IL0018200837</t>
  </si>
  <si>
    <t>אוריין</t>
  </si>
  <si>
    <t>.אוריין ש.מ</t>
  </si>
  <si>
    <t>IL0011035065</t>
  </si>
  <si>
    <t>אל על</t>
  </si>
  <si>
    <t>אל על נתיבי אויר מ"ר</t>
  </si>
  <si>
    <t>IL0010878242</t>
  </si>
  <si>
    <t>חמת</t>
  </si>
  <si>
    <t>IL0003840167</t>
  </si>
  <si>
    <t>IL0011044885</t>
  </si>
  <si>
    <t>מהדרין</t>
  </si>
  <si>
    <t>מהדרין מ"ר 1</t>
  </si>
  <si>
    <t>IL0006860147</t>
  </si>
  <si>
    <t>וילאר</t>
  </si>
  <si>
    <t>וילאר אינטרנשיונל מ"ר</t>
  </si>
  <si>
    <t>IL0004160169</t>
  </si>
  <si>
    <t>לוינשטין נכסים</t>
  </si>
  <si>
    <t>IL0011190803</t>
  </si>
  <si>
    <t>טיב טעם</t>
  </si>
  <si>
    <t>טיב טעם הולדינגס מ"ר 1</t>
  </si>
  <si>
    <t>IL0001030100</t>
  </si>
  <si>
    <t>פריון נטוורק</t>
  </si>
  <si>
    <t>IL0010958192</t>
  </si>
  <si>
    <t>IL0011238503</t>
  </si>
  <si>
    <t>וואןטכנולוגיות</t>
  </si>
  <si>
    <t>1 'וואן טכנולוגיות תוכנה מר</t>
  </si>
  <si>
    <t>IL0001610182</t>
  </si>
  <si>
    <t>מגיק</t>
  </si>
  <si>
    <t>מג'יק תעשיות תוכנה בע"מ מ"ר 1</t>
  </si>
  <si>
    <t>IL0010823123</t>
  </si>
  <si>
    <t>קבוצת אחים נאוי בע"מ</t>
  </si>
  <si>
    <t>קבוצת אחים נאוי מ"ר</t>
  </si>
  <si>
    <t>IL0002080179</t>
  </si>
  <si>
    <t>אינרום תעשיות בניה</t>
  </si>
  <si>
    <t>אינרום</t>
  </si>
  <si>
    <t>IL0011323560</t>
  </si>
  <si>
    <t>NL0011882741</t>
  </si>
  <si>
    <t>כנפיים</t>
  </si>
  <si>
    <t>כנפיים אחזקות בע"מ מ"ר 1</t>
  </si>
  <si>
    <t>IL0005430173</t>
  </si>
  <si>
    <t>קנון הולדינגס</t>
  </si>
  <si>
    <t>קנון</t>
  </si>
  <si>
    <t>SG9999012629</t>
  </si>
  <si>
    <t>אוברסיז קומרס</t>
  </si>
  <si>
    <t>אוברסיז</t>
  </si>
  <si>
    <t>IL0011396178</t>
  </si>
  <si>
    <t>ישראל קנדה מ"ר 1</t>
  </si>
  <si>
    <t>IL0004340191</t>
  </si>
  <si>
    <t>ערד</t>
  </si>
  <si>
    <t>ערד השקעות בע"מ מ"ר 1</t>
  </si>
  <si>
    <t>IL0007310183</t>
  </si>
  <si>
    <t>הולמס פלייס</t>
  </si>
  <si>
    <t>IL0011425878</t>
  </si>
  <si>
    <t>IL0011434292</t>
  </si>
  <si>
    <t>נאוויטס פטר יהש</t>
  </si>
  <si>
    <t>IL0011419699</t>
  </si>
  <si>
    <t>גלוברנדס</t>
  </si>
  <si>
    <t>IL0011474876</t>
  </si>
  <si>
    <t>IL0011294936</t>
  </si>
  <si>
    <t>ג'י וואן פתרונות אבטחה בע"מ</t>
  </si>
  <si>
    <t>ג'י וואן</t>
  </si>
  <si>
    <t>IL0011562803</t>
  </si>
  <si>
    <t>אנרג'יאן נפט וגז פי אל סי</t>
  </si>
  <si>
    <t>אנרג'יאן</t>
  </si>
  <si>
    <t>GB00BG12Y042</t>
  </si>
  <si>
    <t>בריטניה</t>
  </si>
  <si>
    <t>כרמל קורפ</t>
  </si>
  <si>
    <t>IL0011476855</t>
  </si>
  <si>
    <t>ישראכרט</t>
  </si>
  <si>
    <t>IL0011574030</t>
  </si>
  <si>
    <t>אלומיי</t>
  </si>
  <si>
    <t>IL0010826357</t>
  </si>
  <si>
    <t>IL0011612640</t>
  </si>
  <si>
    <t>IL0011667685</t>
  </si>
  <si>
    <t>יומן אקסטנשנס</t>
  </si>
  <si>
    <t>IL0011700007</t>
  </si>
  <si>
    <t>מכשור רפואי</t>
  </si>
  <si>
    <t>פולירם</t>
  </si>
  <si>
    <t>IL0011702169</t>
  </si>
  <si>
    <t>IL0011708778</t>
  </si>
  <si>
    <t>דניה סיבוס</t>
  </si>
  <si>
    <t>IL0011731374</t>
  </si>
  <si>
    <t>דלתא מותגים</t>
  </si>
  <si>
    <t>IL0011736993</t>
  </si>
  <si>
    <t>קיסטון ריט</t>
  </si>
  <si>
    <t>IL0011759342</t>
  </si>
  <si>
    <t>קבוצת אקרשטיין בע"מ</t>
  </si>
  <si>
    <t>קבוצת אקרשטיין</t>
  </si>
  <si>
    <t>IL0011762056</t>
  </si>
  <si>
    <t>פלסאנמור בע"מ</t>
  </si>
  <si>
    <t>פלסאנמור</t>
  </si>
  <si>
    <t>IL0011767006</t>
  </si>
  <si>
    <t>תורפז</t>
  </si>
  <si>
    <t>IL0011756116</t>
  </si>
  <si>
    <t>אימאג'סט אינטרנשיונל(אי.אס.איי)</t>
  </si>
  <si>
    <t>אימג'סט</t>
  </si>
  <si>
    <t>IL0011838138</t>
  </si>
  <si>
    <t>בית זיקוק אשדוד</t>
  </si>
  <si>
    <t>פז בית זיקוק</t>
  </si>
  <si>
    <t>IL0011989105</t>
  </si>
  <si>
    <t>ישרס אחזקות בע"מ</t>
  </si>
  <si>
    <t>ישרס אחזקות</t>
  </si>
  <si>
    <t>IL0012029778</t>
  </si>
  <si>
    <t>SONY</t>
  </si>
  <si>
    <t>529900R5WX9N2OI2N910</t>
  </si>
  <si>
    <t>SONY GROUP CORP - SP ADR</t>
  </si>
  <si>
    <t>US8356993076</t>
  </si>
  <si>
    <t>יפן</t>
  </si>
  <si>
    <t>Household &amp; Personal Products</t>
  </si>
  <si>
    <t>CVS HEALTH CORP</t>
  </si>
  <si>
    <t>549300EJG376EN5NQE29</t>
  </si>
  <si>
    <t>US1266501006</t>
  </si>
  <si>
    <t>NVIDIA CORP</t>
  </si>
  <si>
    <t>549300S4KLFTLO7GSQ80</t>
  </si>
  <si>
    <t>US67066G1040</t>
  </si>
  <si>
    <t>ASTRAZENCA PLC</t>
  </si>
  <si>
    <t>PY6ZZQWO2IZFZC3IOL08</t>
  </si>
  <si>
    <t>ASTRAZENECA PLC-SPONS ADR</t>
  </si>
  <si>
    <t>US0463531089</t>
  </si>
  <si>
    <t>SAMSUNG</t>
  </si>
  <si>
    <t>9884007ER46L6N7EI764</t>
  </si>
  <si>
    <t>SAMSUNG ELECTR-GDR REG S</t>
  </si>
  <si>
    <t>US7960508882</t>
  </si>
  <si>
    <t>דרום קוראה</t>
  </si>
  <si>
    <t>LSE</t>
  </si>
  <si>
    <t>DELEK US HOLDINGS</t>
  </si>
  <si>
    <t>5493003O53JMENV1N385</t>
  </si>
  <si>
    <t>DELEK US HOLDINGS INC</t>
  </si>
  <si>
    <t>US24665A1034</t>
  </si>
  <si>
    <t>Energy</t>
  </si>
  <si>
    <t>VISA</t>
  </si>
  <si>
    <t>549300JZ4OKEHW3DPJ59</t>
  </si>
  <si>
    <t>VISA INC-CLASS A SHARES</t>
  </si>
  <si>
    <t>US92826C8394</t>
  </si>
  <si>
    <t>CENTENE CORP</t>
  </si>
  <si>
    <t>549300Z7JJ4TQSQGT333</t>
  </si>
  <si>
    <t>US15135B1017</t>
  </si>
  <si>
    <t>Health Care Equipment &amp; Services</t>
  </si>
  <si>
    <t>HUNTINGTON INGALLS</t>
  </si>
  <si>
    <t>5TZLZ6WJTBVJ0QWBG121</t>
  </si>
  <si>
    <t>HUNTINGTON INGALLS INDUSTRIE</t>
  </si>
  <si>
    <t>US4464131063</t>
  </si>
  <si>
    <t>JOYY INC</t>
  </si>
  <si>
    <t>549300N6CHVU5CQZPW24</t>
  </si>
  <si>
    <t>JOYY INC-ADR</t>
  </si>
  <si>
    <t>US46591M1099</t>
  </si>
  <si>
    <t>WIX.COM</t>
  </si>
  <si>
    <t>5493008P6N29Q1AG9464</t>
  </si>
  <si>
    <t>WIX.COM LTD</t>
  </si>
  <si>
    <t>IL0011301780</t>
  </si>
  <si>
    <t>ALPHABET</t>
  </si>
  <si>
    <t>5493006MHB84DD0ZWV18</t>
  </si>
  <si>
    <t>ALPHABET INC-CL C</t>
  </si>
  <si>
    <t>US02079K1079</t>
  </si>
  <si>
    <t>JD.COM</t>
  </si>
  <si>
    <t>549300HVTWB0GJZ16V92</t>
  </si>
  <si>
    <t>JD.COM INC-ADR</t>
  </si>
  <si>
    <t>US47215P1066</t>
  </si>
  <si>
    <t>CYBERARK</t>
  </si>
  <si>
    <t>529900YEXNDM894PWS93</t>
  </si>
  <si>
    <t>CYBERARK SOFTWARE LTD/ISRAEL</t>
  </si>
  <si>
    <t>IL0011334468</t>
  </si>
  <si>
    <t>SOLAREDGE TECHNOLOGIES INC</t>
  </si>
  <si>
    <t>5493000K6Y58XXPDF853</t>
  </si>
  <si>
    <t>US83417M1045</t>
  </si>
  <si>
    <t xml:space="preserve">AROUNDTOWN PROPERTY </t>
  </si>
  <si>
    <t>529900H4DWG3KWMBMQ39</t>
  </si>
  <si>
    <t>AROUNDTOWN SA</t>
  </si>
  <si>
    <t>LU1673108939</t>
  </si>
  <si>
    <t>גרמניה</t>
  </si>
  <si>
    <t>CAC</t>
  </si>
  <si>
    <t>ENERGEAN PLC</t>
  </si>
  <si>
    <t>549300RVMKU0CYUZBB05</t>
  </si>
  <si>
    <t>GAMIDA CELL LTD</t>
  </si>
  <si>
    <t>IL0011552663</t>
  </si>
  <si>
    <t>PEPSICO</t>
  </si>
  <si>
    <t>FJSUNZKFNQ5YPJ5OT455</t>
  </si>
  <si>
    <t>PEPSICO INC</t>
  </si>
  <si>
    <t>US7134481081</t>
  </si>
  <si>
    <t>Food Beverage &amp; Tobacco</t>
  </si>
  <si>
    <t>PROCTER + GAMBLE</t>
  </si>
  <si>
    <t>2572IBTT8CCZW6AU4141</t>
  </si>
  <si>
    <t>PROCTER &amp; GAMBLE CO/THE</t>
  </si>
  <si>
    <t>US7427181091</t>
  </si>
  <si>
    <t>FEDEX</t>
  </si>
  <si>
    <t>549300E707U7WNPZN687</t>
  </si>
  <si>
    <t>FEDEX CORP</t>
  </si>
  <si>
    <t>US31428X1063</t>
  </si>
  <si>
    <t>BOOKING HOLDING</t>
  </si>
  <si>
    <t>FXM8FAOHMYDIPD38UZ17</t>
  </si>
  <si>
    <t>BOOKING HOLDINGS INC</t>
  </si>
  <si>
    <t>US09857L1089</t>
  </si>
  <si>
    <t>EXPEDIA</t>
  </si>
  <si>
    <t>EXPEDIA GROUP INC</t>
  </si>
  <si>
    <t>US30212P3038</t>
  </si>
  <si>
    <t>E.ON AG</t>
  </si>
  <si>
    <t>Q9MAIUP40P25UFBFG033</t>
  </si>
  <si>
    <t>E.ON SE</t>
  </si>
  <si>
    <t>DE000ENAG999</t>
  </si>
  <si>
    <t>CAMECO CORP</t>
  </si>
  <si>
    <t>N4BHALMXL3GMZKCUON55</t>
  </si>
  <si>
    <t>CA13321L1085</t>
  </si>
  <si>
    <t>קנדה</t>
  </si>
  <si>
    <t>Other</t>
  </si>
  <si>
    <t>GOLDMAN SACHS GROUP INC</t>
  </si>
  <si>
    <t>US38141G1040</t>
  </si>
  <si>
    <t>BAIDU.COM  BIDU</t>
  </si>
  <si>
    <t>254900AL64IANZYI1E02</t>
  </si>
  <si>
    <t>BAIDU INC - SPON ADR</t>
  </si>
  <si>
    <t>US0567521085</t>
  </si>
  <si>
    <t>ITURAN</t>
  </si>
  <si>
    <t>ITURAN LOCATION AND CONTROL</t>
  </si>
  <si>
    <t>IL0010818685</t>
  </si>
  <si>
    <t>HOLDINGS 888</t>
  </si>
  <si>
    <t>213800H84UJQYSVF9750</t>
  </si>
  <si>
    <t>888 HOLDINGS PLC</t>
  </si>
  <si>
    <t>GI000A0F6407</t>
  </si>
  <si>
    <t>Media</t>
  </si>
  <si>
    <t>CIGNA CORP</t>
  </si>
  <si>
    <t>549300VIWYMSIGT1U456</t>
  </si>
  <si>
    <t>THE CIGNA GROUP</t>
  </si>
  <si>
    <t>US1255231003</t>
  </si>
  <si>
    <t>PARK PLAZA HOTEL PPH</t>
  </si>
  <si>
    <t>2138003H1BZGR6KM5823</t>
  </si>
  <si>
    <t>PPHE HOTEL GROUP LTD</t>
  </si>
  <si>
    <t>GG00B1Z5FH87</t>
  </si>
  <si>
    <t>Meta Platforms Inc</t>
  </si>
  <si>
    <t>BQ4BKCS1HXDV9HN80Z93</t>
  </si>
  <si>
    <t>META PLATFORMS INC-CLASS A</t>
  </si>
  <si>
    <t>US30303M1027</t>
  </si>
  <si>
    <t>GLOBALWORTH REAL ESTATE INVE</t>
  </si>
  <si>
    <t>213800R3E823B1UBIA81</t>
  </si>
  <si>
    <t>GG00B979FD04</t>
  </si>
  <si>
    <t>רומניה</t>
  </si>
  <si>
    <t>ADLER GROUP</t>
  </si>
  <si>
    <t>391200OYYFJ3DWAMEC69</t>
  </si>
  <si>
    <t>ADLER GROUP SA</t>
  </si>
  <si>
    <t>LU1250154413</t>
  </si>
  <si>
    <t>UROGEN PHARMA</t>
  </si>
  <si>
    <t>549300C0YCX7CG2G5D50</t>
  </si>
  <si>
    <t>UROGEN PHARMA LTD</t>
  </si>
  <si>
    <t>IL0011407140</t>
  </si>
  <si>
    <t xml:space="preserve">FORESIGHT AUTONOMOUS </t>
  </si>
  <si>
    <t>5299005KAEJOQ73AME77</t>
  </si>
  <si>
    <t>FORESIGHT AUTONOMOUS-SP ADR</t>
  </si>
  <si>
    <t>US3455232039</t>
  </si>
  <si>
    <t>GLOBAL MEDICAL REIT INC</t>
  </si>
  <si>
    <t>549300HFRIPQDYU3GU60</t>
  </si>
  <si>
    <t>US37954A2042</t>
  </si>
  <si>
    <t>REAL ESTATE CREDIT INVESTMENTS</t>
  </si>
  <si>
    <t>549300QRGEEMB5OOLX86</t>
  </si>
  <si>
    <t>REAL ESTATE CREDIT INV LTD</t>
  </si>
  <si>
    <t>GB00B0HW5366</t>
  </si>
  <si>
    <t>VIATRIS</t>
  </si>
  <si>
    <t>254900ZZTSW7NL773X71</t>
  </si>
  <si>
    <t>VIATRIS INC</t>
  </si>
  <si>
    <t>US92556V1061</t>
  </si>
  <si>
    <t>NESTLE</t>
  </si>
  <si>
    <t>KY37LUS27QQX7BB93L28</t>
  </si>
  <si>
    <t>NESTLE SA-REG</t>
  </si>
  <si>
    <t>CH0038863350</t>
  </si>
  <si>
    <t>שוויץ</t>
  </si>
  <si>
    <t>SIX</t>
  </si>
  <si>
    <t>WAL-MART STORES</t>
  </si>
  <si>
    <t>Y87794H0US1R65VBXU25</t>
  </si>
  <si>
    <t>WALMART INC</t>
  </si>
  <si>
    <t>US9311421039</t>
  </si>
  <si>
    <t>DANONE GROUP</t>
  </si>
  <si>
    <t>969500KMUQ2B6CBAF162</t>
  </si>
  <si>
    <t>DANONE</t>
  </si>
  <si>
    <t>FR0000120644</t>
  </si>
  <si>
    <t>צרפת</t>
  </si>
  <si>
    <t>MOWI ASA</t>
  </si>
  <si>
    <t>549300W1OGQF5LZIH349</t>
  </si>
  <si>
    <t>NO0003054108</t>
  </si>
  <si>
    <t>נורבגיה</t>
  </si>
  <si>
    <t>LGI HOMES INC</t>
  </si>
  <si>
    <t>549300W02B4WNV8CV109</t>
  </si>
  <si>
    <t>US50187T1060</t>
  </si>
  <si>
    <t>UNILEVER NV</t>
  </si>
  <si>
    <t>549300MKFYEKVRWML317</t>
  </si>
  <si>
    <t>UNILEVER PLC</t>
  </si>
  <si>
    <t>GB00B10RZP78</t>
  </si>
  <si>
    <t>NOVO NORDISK</t>
  </si>
  <si>
    <t>549300DAQ1CVT6CXN342</t>
  </si>
  <si>
    <t>NOVO-NORDISK A/S-SPONS ADR</t>
  </si>
  <si>
    <t>US6701002056</t>
  </si>
  <si>
    <t>דנמרק</t>
  </si>
  <si>
    <t>CHEMOMAB THERAPEUTICS LTD</t>
  </si>
  <si>
    <t>894500LSC3H1WGG6LV25</t>
  </si>
  <si>
    <t>US16385C1045</t>
  </si>
  <si>
    <t>LENNAR CORP</t>
  </si>
  <si>
    <t>529900G61XVRLX5TJX09</t>
  </si>
  <si>
    <t>LENNAR CORP-A</t>
  </si>
  <si>
    <t>US5260571048</t>
  </si>
  <si>
    <t>OSHKOSH CORP</t>
  </si>
  <si>
    <t>549300FEKNPCFSA2B506</t>
  </si>
  <si>
    <t>US6882392011</t>
  </si>
  <si>
    <t>Materials</t>
  </si>
  <si>
    <t>MELCO PBL ENTERTAINMENT</t>
  </si>
  <si>
    <t>529900NRV6LBR3T6B421</t>
  </si>
  <si>
    <t>MELCO RESORTS &amp; ENTERT-ADR</t>
  </si>
  <si>
    <t>US5854641009</t>
  </si>
  <si>
    <t>הונג קונג</t>
  </si>
  <si>
    <t>MOHAWK INDUSRIES INC</t>
  </si>
  <si>
    <t>549300JI1115MG3Q6322</t>
  </si>
  <si>
    <t>MOHAWK INDUSTRIES INC</t>
  </si>
  <si>
    <t>US6081901042</t>
  </si>
  <si>
    <t>RANGE RESOURCES</t>
  </si>
  <si>
    <t>H3Y3WLYCX0BTO1TRW162</t>
  </si>
  <si>
    <t>RANGE RESOURCES CORP</t>
  </si>
  <si>
    <t>US75281A1097</t>
  </si>
  <si>
    <t>PANDORA</t>
  </si>
  <si>
    <t>5299007OWYZ6I1E46843</t>
  </si>
  <si>
    <t>PANDORA A/S</t>
  </si>
  <si>
    <t>DK0060252690</t>
  </si>
  <si>
    <t>DIAMONDBACK ENERY INC</t>
  </si>
  <si>
    <t>549300R22LSX6OHWEN64</t>
  </si>
  <si>
    <t>DIAMONDBACK ENERGY INC</t>
  </si>
  <si>
    <t>US25278X1090</t>
  </si>
  <si>
    <t>HELLO GROUP INC</t>
  </si>
  <si>
    <t>549300YMGLID32W48529</t>
  </si>
  <si>
    <t>HELLO GROUP INC -SPN ADR</t>
  </si>
  <si>
    <t>US4234031049</t>
  </si>
  <si>
    <t>KRAFT HEINZ FOODS</t>
  </si>
  <si>
    <t>9845007488EC87F5AF14</t>
  </si>
  <si>
    <t>KRAFT HEINZ CO/THE</t>
  </si>
  <si>
    <t>US5007541064</t>
  </si>
  <si>
    <t>METRO BANK PLC</t>
  </si>
  <si>
    <t>213800X5WU57YL9GPK89</t>
  </si>
  <si>
    <t>GB00BZ6STL67</t>
  </si>
  <si>
    <t>SILICOM LIMITED</t>
  </si>
  <si>
    <t>529900711TW6GY85XW07</t>
  </si>
  <si>
    <t>SILICOM LTD</t>
  </si>
  <si>
    <t>IL0010826928</t>
  </si>
  <si>
    <t>HOME DEPOT INC</t>
  </si>
  <si>
    <t>QEKMOTMBBKA8I816DO57</t>
  </si>
  <si>
    <t>US4370761029</t>
  </si>
  <si>
    <t>BLACKSTONE INC</t>
  </si>
  <si>
    <t>5299004LW4QWGZUB8Y96</t>
  </si>
  <si>
    <t>US09260D1072</t>
  </si>
  <si>
    <t>GENERAL MOTORS</t>
  </si>
  <si>
    <t>54930070NSV60J38I987</t>
  </si>
  <si>
    <t>GENERAL MOTORS CO</t>
  </si>
  <si>
    <t>US37045V1008</t>
  </si>
  <si>
    <t xml:space="preserve">INFINEON TECHNOLOGIES </t>
  </si>
  <si>
    <t>TSI2PJM6EPETEQ4X1U25</t>
  </si>
  <si>
    <t>INFINEON TECHNOLOGIES AG</t>
  </si>
  <si>
    <t>DE0006231004</t>
  </si>
  <si>
    <t>IWG</t>
  </si>
  <si>
    <t>2138003LWDII27UTAG52</t>
  </si>
  <si>
    <t>IWG PLC</t>
  </si>
  <si>
    <t>JE00BYVQYS01</t>
  </si>
  <si>
    <t>NETFLIX INC</t>
  </si>
  <si>
    <t>549300Y7VHGU0I7CE873</t>
  </si>
  <si>
    <t>US64110L1061</t>
  </si>
  <si>
    <t>EDISON INTERNATIONAL</t>
  </si>
  <si>
    <t>549300I7ROF15MAEVP56</t>
  </si>
  <si>
    <t>US2810201077</t>
  </si>
  <si>
    <t>MASCO CORP</t>
  </si>
  <si>
    <t>5GCSNMQXHEYA1JO8QN11</t>
  </si>
  <si>
    <t>US5745991068</t>
  </si>
  <si>
    <t>CATERPILLAR INC</t>
  </si>
  <si>
    <t>WRJR7GS4GTRECRRTVX92</t>
  </si>
  <si>
    <t>US1491231015</t>
  </si>
  <si>
    <t>ZIM</t>
  </si>
  <si>
    <t>21380089EIJRELKAIL21</t>
  </si>
  <si>
    <t>ZIM INTEGRATED SHIPPING SERV</t>
  </si>
  <si>
    <t>IL0065100930</t>
  </si>
  <si>
    <t>AP MOLLER</t>
  </si>
  <si>
    <t>549300D2K6PKKKXVNN73</t>
  </si>
  <si>
    <t>AP MOLLER-MAERSK A/S-B</t>
  </si>
  <si>
    <t>DK0010244508</t>
  </si>
  <si>
    <t>DE DEERE &amp;CO</t>
  </si>
  <si>
    <t>PWFTNG3EI0Y73OXWDH08</t>
  </si>
  <si>
    <t>DEERE &amp; CO</t>
  </si>
  <si>
    <t>US2441991054</t>
  </si>
  <si>
    <t>LEONARDO</t>
  </si>
  <si>
    <t>549300HMMEWVG3PPQU18</t>
  </si>
  <si>
    <t>LEONARDO DRS INC</t>
  </si>
  <si>
    <t>US52661A1088</t>
  </si>
  <si>
    <t>SVITZAR GROUP</t>
  </si>
  <si>
    <t>549300DT6IQS8LPRUT04</t>
  </si>
  <si>
    <t>SVITZER A/S</t>
  </si>
  <si>
    <t>DK0062616637</t>
  </si>
  <si>
    <t>ALESCO</t>
  </si>
  <si>
    <t>ALESCO PREF.FUN</t>
  </si>
  <si>
    <t>KYG015912085</t>
  </si>
  <si>
    <t>אקויטל בע"מ מ"ר 1</t>
  </si>
  <si>
    <t>IL0007550176</t>
  </si>
  <si>
    <t>אודיוקודס</t>
  </si>
  <si>
    <t>אודיוקודס בע"מ מ"ר</t>
  </si>
  <si>
    <t>IL0010829658</t>
  </si>
  <si>
    <t>טראלייט</t>
  </si>
  <si>
    <t>IL0011801730</t>
  </si>
  <si>
    <t>ALI BABA</t>
  </si>
  <si>
    <t>5493001NTNQJDH60PM02</t>
  </si>
  <si>
    <t>ALIBABA GROUP HOLDING-SP ADR</t>
  </si>
  <si>
    <t>US01609W1027</t>
  </si>
  <si>
    <t>FORD MOTOR F</t>
  </si>
  <si>
    <t>20S05OYHG0MQM4VUIC57</t>
  </si>
  <si>
    <t>FORD MOTOR CO</t>
  </si>
  <si>
    <t>US3453708600</t>
  </si>
  <si>
    <t>PLURISTEM THERAPEUTICS</t>
  </si>
  <si>
    <t>529900OZKMF7JGZMYM81</t>
  </si>
  <si>
    <t>PLURISTEM THERAPEUTICS INC</t>
  </si>
  <si>
    <t>US72942G1040</t>
  </si>
  <si>
    <t>JEFFERIES</t>
  </si>
  <si>
    <t>549300HOF34RGOJ5YL07</t>
  </si>
  <si>
    <t>JEFFERIES FINANCIAL GROUP IN</t>
  </si>
  <si>
    <t>US47233W1099</t>
  </si>
  <si>
    <t>AMGEN</t>
  </si>
  <si>
    <t>62QBXGPJ34PQ72Z12S66</t>
  </si>
  <si>
    <t>AMGEN INC</t>
  </si>
  <si>
    <t>US0311621009</t>
  </si>
  <si>
    <t>ALPHABET INC-CL A</t>
  </si>
  <si>
    <t>US02079K3059</t>
  </si>
  <si>
    <t>TESLA</t>
  </si>
  <si>
    <t>54930043XZGB27CTOV49</t>
  </si>
  <si>
    <t>TESLA MOTORS IN</t>
  </si>
  <si>
    <t>US88160R1014</t>
  </si>
  <si>
    <t>VITESSE ENERGY</t>
  </si>
  <si>
    <t>VITESSE ENERGY INC</t>
  </si>
  <si>
    <t>US92852X1037</t>
  </si>
  <si>
    <t>54930086ZSNXZOUX0C54</t>
  </si>
  <si>
    <t>Tower Semiconductor Ltd</t>
  </si>
  <si>
    <t>סיווג הקרן</t>
  </si>
  <si>
    <t>הראל קרנות מדד</t>
  </si>
  <si>
    <t>.ח.פ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</si>
  <si>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</si>
  <si>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</si>
  <si>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</si>
  <si>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צמוד מדד- אחר</t>
  </si>
  <si>
    <t>הרל.תל בונד שקלי</t>
  </si>
  <si>
    <t>IL0011505232</t>
  </si>
  <si>
    <t>אג"ח בארץ - חברות והמרה-תל בונד שקלי-תל בונד- שקלי</t>
  </si>
  <si>
    <t>קסם קרנות נאמנות</t>
  </si>
  <si>
    <t>) תל בונד שקלי00) יETF קסם</t>
  </si>
  <si>
    <t>IL0011464141</t>
  </si>
  <si>
    <t>הרל.תל בונד תשואות שקל</t>
  </si>
  <si>
    <t>IL0011506719</t>
  </si>
  <si>
    <t>ממEURO STOXX 50 (4A) ETF.קסם</t>
  </si>
  <si>
    <t>IL0011459521</t>
  </si>
  <si>
    <t>עוקב אחר מדדי מניות בחו"ל</t>
  </si>
  <si>
    <t>אירופה</t>
  </si>
  <si>
    <t>EURO STOXX 50 - מניות בחו"ל - מניות גיאוגרפי - מנוטרלת מט"ח-אירופה כללי</t>
  </si>
  <si>
    <t>ממ S&amp;P 500 (4A) ETF .קסם</t>
  </si>
  <si>
    <t>IL0011466047</t>
  </si>
  <si>
    <t>S&amp;P 500 - מניות בחו"ל - מניות גיאוגרפי - מנוטרלת מט"ח-ארה"ב</t>
  </si>
  <si>
    <t>מגדל קרנות נאמנות בע"מ</t>
  </si>
  <si>
    <t>) ת"א 1254A) סל MTF</t>
  </si>
  <si>
    <t>IL0011502833</t>
  </si>
  <si>
    <t>עוקב אחר מדדי מניות בישראל</t>
  </si>
  <si>
    <t>125 מניות בארץ - מניות כללי-ת"א</t>
  </si>
  <si>
    <t>.) תל בונד שקלי00) סל MTF</t>
  </si>
  <si>
    <t>IL0011500027</t>
  </si>
  <si>
    <t>) תל בונד 60 00) סל .mtf</t>
  </si>
  <si>
    <t>IL0011499964</t>
  </si>
  <si>
    <t>מנוטרלת דולרMSCIACWOR.הרל</t>
  </si>
  <si>
    <t>IL0011502007</t>
  </si>
  <si>
    <t>גלובלי</t>
  </si>
  <si>
    <t>MSCI AC WORLD INDEX - מניות בחו"ל - מניות כללי בחו"ל - חשופת מט"ח-מניות כללי בחו"ל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</si>
  <si>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</si>
  <si>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</si>
  <si>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</si>
  <si>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</si>
  <si>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</si>
  <si>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NASDAQ 100 - מניות בחו"ל - מניות גיאוגרפי - מנוטרלת מט"ח-ארה"ב</t>
  </si>
  <si>
    <t>) תל בונד שקלי 5-300) יETF קסם</t>
  </si>
  <si>
    <t>IL0011473969</t>
  </si>
  <si>
    <t>) תא 1254A) מור סל</t>
  </si>
  <si>
    <t>IL0011961534</t>
  </si>
  <si>
    <t>) תל בונד 6000) מור סל</t>
  </si>
  <si>
    <t>IL0011953044</t>
  </si>
  <si>
    <t>etf (0dear) 7-10 Y Treasury Bond קסם</t>
  </si>
  <si>
    <t>IL0011579245</t>
  </si>
  <si>
    <t>עוקב אחר מדדים אחרים בחו"ל</t>
  </si>
  <si>
    <t>אג"ח בחו"ל - אג"ח חשופת מט"ח</t>
  </si>
  <si>
    <t>AA-AAA ) תל בונד שקלי00)ETF קסם</t>
  </si>
  <si>
    <t>IL0011936635</t>
  </si>
  <si>
    <t>SPDR TRUST</t>
  </si>
  <si>
    <t>549300NZAMSJ8FXPQQ63</t>
  </si>
  <si>
    <t>SPDR S&amp;P 500 ETF TRUST</t>
  </si>
  <si>
    <t>US78462F1030</t>
  </si>
  <si>
    <t>Equity Funds</t>
  </si>
  <si>
    <t>INVESCO</t>
  </si>
  <si>
    <t>549300VY6FEJBCIMET58</t>
  </si>
  <si>
    <t>INVESCO QQQ TRUST SERIES 1</t>
  </si>
  <si>
    <t>US46090E1038</t>
  </si>
  <si>
    <t>FIRST TRUST ADVISORS</t>
  </si>
  <si>
    <t>5493002JVR972EVAT460</t>
  </si>
  <si>
    <t>FIRST TRUST NASDQ 100 TECH I</t>
  </si>
  <si>
    <t>US3373451026</t>
  </si>
  <si>
    <t>549300RPODKQJE2HDW24</t>
  </si>
  <si>
    <t>COMM SERV SELECT SECTOR SPDR</t>
  </si>
  <si>
    <t>US81369Y8527</t>
  </si>
  <si>
    <t>ISHARES INC</t>
  </si>
  <si>
    <t>549300KZ2WFTI4GQ7M77</t>
  </si>
  <si>
    <t>ISHARES MSCI ACWI ETF</t>
  </si>
  <si>
    <t>US4642882579</t>
  </si>
  <si>
    <t>VANGUARD GROUP</t>
  </si>
  <si>
    <t>12WZ1W76P8QD4VJ6OB47</t>
  </si>
  <si>
    <t>VANGUARD S&amp;P 500 ETF</t>
  </si>
  <si>
    <t>US9229083632</t>
  </si>
  <si>
    <t>5493004D3JTC0HBTIZ65</t>
  </si>
  <si>
    <t>ISHARES STOXXE600 DE EUR DIS</t>
  </si>
  <si>
    <t>DE0002635307</t>
  </si>
  <si>
    <t>549300EQSX1KKO1KLL54</t>
  </si>
  <si>
    <t>ISHARES MSCI ALL COUNTRY ASI</t>
  </si>
  <si>
    <t>US4642881829</t>
  </si>
  <si>
    <t>5493004SPI3IF1GDIR85</t>
  </si>
  <si>
    <t>ISHARES SEMICONDUCTOR ETF</t>
  </si>
  <si>
    <t>US4642875235</t>
  </si>
  <si>
    <t>549300D93HI7Z9WV4X72</t>
  </si>
  <si>
    <t>INVESCO S&amp;P 500 EQUAL WEIGHT</t>
  </si>
  <si>
    <t>US46137V3160</t>
  </si>
  <si>
    <t>AMUNDI INVESTMENT</t>
  </si>
  <si>
    <t>5493007YUEI1FG9SC192</t>
  </si>
  <si>
    <t>AMUNDI S&amp;P 500 UCITS ETF</t>
  </si>
  <si>
    <t>LU1681049018</t>
  </si>
  <si>
    <t>549300YPCFHE9KIHMM03</t>
  </si>
  <si>
    <t>FIRST TRUST SMID CAP RISING</t>
  </si>
  <si>
    <t>US33741X1028</t>
  </si>
  <si>
    <t>549300FYCXFXG8POR355</t>
  </si>
  <si>
    <t>ISHARES IBOXX INV GR CORP BD</t>
  </si>
  <si>
    <t>US4642872422</t>
  </si>
  <si>
    <t>Bond/Fixed Income Funds</t>
  </si>
  <si>
    <t>פסגות קרנות נאמנות בע"מ</t>
  </si>
  <si>
    <t>פסג.תא 125</t>
  </si>
  <si>
    <t>IL0011488082</t>
  </si>
  <si>
    <t>ת"א 125 4A הראל סל</t>
  </si>
  <si>
    <t>IL0011488991</t>
  </si>
  <si>
    <t>) ת"א 1254A) ETF קסם</t>
  </si>
  <si>
    <t>IL0011463564</t>
  </si>
  <si>
    <t>מנוטרלת מט"ח .500SPלהר</t>
  </si>
  <si>
    <t>IL0011491375</t>
  </si>
  <si>
    <t>.2000RUSSםקס</t>
  </si>
  <si>
    <t>IL0011457137</t>
  </si>
  <si>
    <t>RUSSELL 2000 - מניות בחו"ל - מניות גיאוגרפי - חשופת מט"ח-ארה"ב</t>
  </si>
  <si>
    <t>100 4D) NASDAQ) הראל סל</t>
  </si>
  <si>
    <t>IL0011490385</t>
  </si>
  <si>
    <t>NASDAQ 100 - מניות בחו"ל - מניות גיאוגרפי - חשופת מט"ח-ארה"ב</t>
  </si>
  <si>
    <t>dj industrial averago.קסם</t>
  </si>
  <si>
    <t>IL0011464489</t>
  </si>
  <si>
    <t>מניות בחו"ל - מניות גיאוגרפי-מניות גיאוגרפי אחר חשופת מט"ח</t>
  </si>
  <si>
    <t>s&amp;p industrial 4d הראל סל</t>
  </si>
  <si>
    <t>IL0011492852</t>
  </si>
  <si>
    <t>מניות בחו"ל - מניות לפי ענפים בחו"ל - חשופת מט"ח-ענפים אחרים</t>
  </si>
  <si>
    <t>s&amp;p technolog קסם</t>
  </si>
  <si>
    <t>IL0011472300</t>
  </si>
  <si>
    <t>איביאי סל SP 500</t>
  </si>
  <si>
    <t>IL0011481624</t>
  </si>
  <si>
    <t>S&amp;P 500 - מניות בחו"ל - מניות גיאוגרפי - חשופת מט"ח-ארה"ב</t>
  </si>
  <si>
    <t>מנוטרלת מט"חSPTF500.M</t>
  </si>
  <si>
    <t>IL0011505729</t>
  </si>
  <si>
    <t>.300CSIetf קסם</t>
  </si>
  <si>
    <t>IL0011627838</t>
  </si>
  <si>
    <t>MVIS US LISTED SEMIC 25 (4D) ETF קסם</t>
  </si>
  <si>
    <t>IL0011741191</t>
  </si>
  <si>
    <t>ISHARES PLC</t>
  </si>
  <si>
    <t xml:space="preserve">549300DUUSUNHLKQFH49 </t>
  </si>
  <si>
    <t>iShares Core MSCI Europe UCITS ETF EUR</t>
  </si>
  <si>
    <t>IE00B4K48X80</t>
  </si>
  <si>
    <t>549300BR5T0JNM2MW070</t>
  </si>
  <si>
    <t>TECHNOLOGY SELECT SECT SPDR</t>
  </si>
  <si>
    <t>US81369Y8030</t>
  </si>
  <si>
    <t>549300E4UYBNT92O5488</t>
  </si>
  <si>
    <t>ISHARES U.S. HOME CONSTRUCTI</t>
  </si>
  <si>
    <t>US4642887529</t>
  </si>
  <si>
    <t>LYXOR</t>
  </si>
  <si>
    <t>213800RFZBG42O5X1D89</t>
  </si>
  <si>
    <t>LYXOR CORE EURSTX 600 DR</t>
  </si>
  <si>
    <t>LU0908500753</t>
  </si>
  <si>
    <t>KRANESHARES ETF</t>
  </si>
  <si>
    <t>549300URDNVSGEWBN526</t>
  </si>
  <si>
    <t>KRANESHARES CSI CHINA INTERN</t>
  </si>
  <si>
    <t>US5007673065</t>
  </si>
  <si>
    <t>549300Y12KQ6ZG08NY28</t>
  </si>
  <si>
    <t>FINANCIAL SELECT SECTOR SPDR</t>
  </si>
  <si>
    <t>US81369Y6059</t>
  </si>
  <si>
    <t>549300282VMCFH7S5848</t>
  </si>
  <si>
    <t>ISHARES MSCI INDIA ETF</t>
  </si>
  <si>
    <t>US46429B5984</t>
  </si>
  <si>
    <t>הודו</t>
  </si>
  <si>
    <t>549300SPMSTD3BRHL041</t>
  </si>
  <si>
    <t>REAL ESTATE SELECT SECT SPDR</t>
  </si>
  <si>
    <t>US81369Y8600</t>
  </si>
  <si>
    <t>54930039F2SG3UG2OZ18</t>
  </si>
  <si>
    <t>SPDR DJIA TRUST</t>
  </si>
  <si>
    <t>US78467X1090</t>
  </si>
  <si>
    <t>GR1QY1XUY5M0EJSI5J57</t>
  </si>
  <si>
    <t>ISHARES MSCI SOUTH KOREA ETF</t>
  </si>
  <si>
    <t>US4642867729</t>
  </si>
  <si>
    <t>5493006AUYA2BRBGB132</t>
  </si>
  <si>
    <t>FIRST TRUST CLOUD COMPUTING</t>
  </si>
  <si>
    <t>US33734X1928</t>
  </si>
  <si>
    <t xml:space="preserve">WISDOMTREE </t>
  </si>
  <si>
    <t>54930026N5YOB6AW2260</t>
  </si>
  <si>
    <t>WISDOMTREE INDIA EARNINGS</t>
  </si>
  <si>
    <t>US97717W4226</t>
  </si>
  <si>
    <t>549300LFXESZ1H5C8J05</t>
  </si>
  <si>
    <t>FIRST TRUST DJ INTERNET IND</t>
  </si>
  <si>
    <t>US33733E3027</t>
  </si>
  <si>
    <t>VANECK VECTORS</t>
  </si>
  <si>
    <t>549300MJTG2N9QRH7I02</t>
  </si>
  <si>
    <t>VANECK SEMICONDUCTOR ETF</t>
  </si>
  <si>
    <t>US92189F6768</t>
  </si>
  <si>
    <t>GLOBAL X MANAGEMENT</t>
  </si>
  <si>
    <t>549300L5RUQZ388WGS57</t>
  </si>
  <si>
    <t>GLOBAL X COPPER MINERS ETF</t>
  </si>
  <si>
    <t>US37954Y8306</t>
  </si>
  <si>
    <t>549300QQR5SNTQVNFC45</t>
  </si>
  <si>
    <t>ISHARES USD CROP BOND</t>
  </si>
  <si>
    <t>IE00BYXYYJ35</t>
  </si>
  <si>
    <t>5493005V0RC0MTSD8524</t>
  </si>
  <si>
    <t>ISHARES USD SHORT DUR USD A</t>
  </si>
  <si>
    <t>IE00BYXYYP94</t>
  </si>
  <si>
    <t>549300JEQE3CM0S0ZJ51</t>
  </si>
  <si>
    <t>AMUNDI US CORP SRI UCITS ETF</t>
  </si>
  <si>
    <t>LU1806495575</t>
  </si>
  <si>
    <t>549300D9O5F5P2DTYB19</t>
  </si>
  <si>
    <t>SPDR Bloomberg SASB U.S. Corporate ESG UCITS ETF</t>
  </si>
  <si>
    <t>IE00BLF7VX27</t>
  </si>
  <si>
    <t xml:space="preserve">AMUNDI INVESTMENT </t>
  </si>
  <si>
    <t xml:space="preserve">222100YTW62AGYBTTC41 </t>
  </si>
  <si>
    <t>Amundi S&amp;P 500 II UCITS ETF USD Dist</t>
  </si>
  <si>
    <t>LU2869556576</t>
  </si>
  <si>
    <t>) תל בונד 6000) יETF קסם</t>
  </si>
  <si>
    <t>IL0011462327</t>
  </si>
  <si>
    <t>549300ERQDM80PRYUH21</t>
  </si>
  <si>
    <t>UTILITIES SELECT SECTOR SPDR</t>
  </si>
  <si>
    <t>US81369Y8865</t>
  </si>
  <si>
    <t>54930072GM1ADLZJ5373</t>
  </si>
  <si>
    <t>ISHARES EXPANDED TECH-SOFTWA</t>
  </si>
  <si>
    <t>US4642875151</t>
  </si>
  <si>
    <t>78WHRHOLFN8O2AJ0B221</t>
  </si>
  <si>
    <t>VANGUARD TOT WORLD STK ETF</t>
  </si>
  <si>
    <t>US9220427424</t>
  </si>
  <si>
    <t>635400HBDZSRZI7VAV18</t>
  </si>
  <si>
    <t>INVESCO STOXX EUROPE 600</t>
  </si>
  <si>
    <t>IE00B60SWW18</t>
  </si>
  <si>
    <t>549300BBJPWNKDPREW36</t>
  </si>
  <si>
    <t>SPDR S&amp;P CAPITAL MARKETS ETF</t>
  </si>
  <si>
    <t>US78464A7717</t>
  </si>
  <si>
    <t>איביאי סל תלבונד 60</t>
  </si>
  <si>
    <t>IL0011480063</t>
  </si>
  <si>
    <t>) תל בונד תשואות00) הראל סל</t>
  </si>
  <si>
    <t>IL0011506222</t>
  </si>
  <si>
    <t>ת"א 90 4A הראל סל</t>
  </si>
  <si>
    <t>IL0011489312</t>
  </si>
  <si>
    <t>90 מניות בארץ - מניות כללי-ת"א</t>
  </si>
  <si>
    <t>איביאי סל כש תא 125</t>
  </si>
  <si>
    <t>IL0011553240</t>
  </si>
  <si>
    <t>MSCI Emerging Markets (4D) ETF קסם</t>
  </si>
  <si>
    <t>IL0011458127</t>
  </si>
  <si>
    <t>שווקים מתעוררים</t>
  </si>
  <si>
    <t>MSCI EMERGING MARKETS - מניות בחו"ל - מניות גיאוגרפי - חשופת מט"ח-שווקים מתעוררים כללי</t>
  </si>
  <si>
    <t>STOXX Europe 600 (4D) ETF קסם</t>
  </si>
  <si>
    <t>IL0011462087</t>
  </si>
  <si>
    <t>STOXX EUROPE 600 -מניות בחו"ל - מניות גיאוגרפי - חשופת מט"ח-אירופה כללי</t>
  </si>
  <si>
    <t>(600 4D) STOXX Europe הראל סל</t>
  </si>
  <si>
    <t>IL0011498719</t>
  </si>
  <si>
    <t>ממNASDAQ 100 (4A) ETF.קסם</t>
  </si>
  <si>
    <t>IL0011466120</t>
  </si>
  <si>
    <t>ממ 100 4A) NASDAQ) הרל.סל סל</t>
  </si>
  <si>
    <t>IL0011491037</t>
  </si>
  <si>
    <t>500 4D) S&amp;P) הראל סל</t>
  </si>
  <si>
    <t>IL0011490203</t>
  </si>
  <si>
    <t>500 s&amp;p.קסם</t>
  </si>
  <si>
    <t>IL0011464711</t>
  </si>
  <si>
    <t>s&amp;p 500.MTF</t>
  </si>
  <si>
    <t>IL0011503336</t>
  </si>
  <si>
    <t>מד MSCI AC World (4A) ETFםקס</t>
  </si>
  <si>
    <t>IL0011473621</t>
  </si>
  <si>
    <t>) תל-בונד שקלי 5000) סל.MTF</t>
  </si>
  <si>
    <t>IL0011501686</t>
  </si>
  <si>
    <t>) לס לארה4D) MSCI AC World</t>
  </si>
  <si>
    <t>IL0011493355</t>
  </si>
  <si>
    <t>(NASDAQ 100 (4D מור סל</t>
  </si>
  <si>
    <t>IL0011658361</t>
  </si>
  <si>
    <t>(S&amp;P500(4D מור סל</t>
  </si>
  <si>
    <t>IL0011658106</t>
  </si>
  <si>
    <t>) מנוטרלת מטחNASDAQ 100 (4A סל MTF</t>
  </si>
  <si>
    <t>IL0011814451</t>
  </si>
  <si>
    <t xml:space="preserve">635400KZRKKKNVCJXD85 </t>
  </si>
  <si>
    <t>INVESCO S&amp;P 500 UCITS ETF</t>
  </si>
  <si>
    <t>IE00B3YCGJ38</t>
  </si>
  <si>
    <t>מניות בחו"ל חשופות מט"ח</t>
  </si>
  <si>
    <t>)כשרה תל בונד שקלי00) סל.mtf</t>
  </si>
  <si>
    <t>IL0011597064</t>
  </si>
  <si>
    <t>הראל סל(00)תל בונד שקלי-בנקים וביטוח</t>
  </si>
  <si>
    <t>IL0011507477</t>
  </si>
  <si>
    <t>A צמודות - ) תל בונד00) ETF קסם</t>
  </si>
  <si>
    <t>IL0011763203</t>
  </si>
  <si>
    <t>ילין לפידות קרנות נאמנות</t>
  </si>
  <si>
    <t>ממ NASDAQ י.ל סל100</t>
  </si>
  <si>
    <t>IL0012016981</t>
  </si>
  <si>
    <t>49QBOW886LK2OEO2NG65</t>
  </si>
  <si>
    <t>VANGUARD S&amp;P MID-CAP 400 ETF</t>
  </si>
  <si>
    <t>US9219328856</t>
  </si>
  <si>
    <t>549300NNE4LGFWCGLC69</t>
  </si>
  <si>
    <t>US46137V3244</t>
  </si>
  <si>
    <t>MSCI AC World (4D) ETF קסם</t>
  </si>
  <si>
    <t>IL0011466799</t>
  </si>
  <si>
    <t>NIFTY INDIA.קסם</t>
  </si>
  <si>
    <t>IL0011457475</t>
  </si>
  <si>
    <t>מניות בחו"ל - מניות גיאוגרפי - חשופת מט"ח-אסיה - מדד אחר</t>
  </si>
  <si>
    <t>.100NDXםקס</t>
  </si>
  <si>
    <t>IL0011465056</t>
  </si>
  <si>
    <t>4D) S&amp;P Financial) הראל סל</t>
  </si>
  <si>
    <t>IL0011498552</t>
  </si>
  <si>
    <t>(NASDAQ 100 (4D סל MTF</t>
  </si>
  <si>
    <t>IL0011813875</t>
  </si>
  <si>
    <t>STOXX Europe 600 (4D סל MTF</t>
  </si>
  <si>
    <t>IL0011502262</t>
  </si>
  <si>
    <t>מגדל קרנות נאמנות</t>
  </si>
  <si>
    <t>BLOOMBERG US ANALY RC )י4D) סל MTF</t>
  </si>
  <si>
    <t>IL0012056573</t>
  </si>
  <si>
    <t>ממ S&amp;P י.ל סל 500</t>
  </si>
  <si>
    <t>IL0012016643</t>
  </si>
  <si>
    <t>549300JWBW5ZYYLO6033</t>
  </si>
  <si>
    <t>Amundi S&amp;P 500 II UCITS ETF Acc</t>
  </si>
  <si>
    <t>LU1135865084</t>
  </si>
  <si>
    <t>YNHDFX2L9SSID3XIIE57</t>
  </si>
  <si>
    <t>VANGUARD FTSE EMERGING MARKE</t>
  </si>
  <si>
    <t>US9220428588</t>
  </si>
  <si>
    <t>549300F8VBQFIX481R47</t>
  </si>
  <si>
    <t>US46137V3574</t>
  </si>
  <si>
    <t>529900PTLE8CQRJAA233</t>
  </si>
  <si>
    <t>LYXOR MSCI EMERG MARKET ETF</t>
  </si>
  <si>
    <t>LU2200146228</t>
  </si>
  <si>
    <t>549300CD2I087Y919K79</t>
  </si>
  <si>
    <t>CONSUMER DISCRETIONARY SELT</t>
  </si>
  <si>
    <t>US81369Y4070</t>
  </si>
  <si>
    <t>635400TBVC4RHQO4KZ59</t>
  </si>
  <si>
    <t>INVESCO MSCI EMERGING MKTS</t>
  </si>
  <si>
    <t>IE00B3DWVS88</t>
  </si>
  <si>
    <t>54930075W3FUHU1JJG48</t>
  </si>
  <si>
    <t>First Trust Emerging Markets AlphaDEX Fund</t>
  </si>
  <si>
    <t>US33737J1824</t>
  </si>
  <si>
    <t>54930067TT873B9E5C67</t>
  </si>
  <si>
    <t>AMUNDI INDEX MSCI WORLD</t>
  </si>
  <si>
    <t>LU1861133657</t>
  </si>
  <si>
    <t>איביאי סל תלבונד צ A</t>
  </si>
  <si>
    <t>IL0011484776</t>
  </si>
  <si>
    <t>אג"ח בארץ - חברות והמרה-תל בונד צמוד מדד-תל בונד צמודות</t>
  </si>
  <si>
    <t>איביאי ניהול קרנות נאמנות</t>
  </si>
  <si>
    <t>איביאי סל S&amp;P 500 ממ</t>
  </si>
  <si>
    <t>IL0012004359</t>
  </si>
  <si>
    <t>איביאי סל ת"א-90</t>
  </si>
  <si>
    <t>IL0012094442</t>
  </si>
  <si>
    <t>635400KZRKKKNVCJXD85</t>
  </si>
  <si>
    <t>INVESCO S&amp;P 500 ACC</t>
  </si>
  <si>
    <t>549300HQI51T8KP6U325</t>
  </si>
  <si>
    <t>INDUSTRIAL SELECT SECT SPDR</t>
  </si>
  <si>
    <t>US81369Y7040</t>
  </si>
  <si>
    <t>549300MTJJWSCQO9N641</t>
  </si>
  <si>
    <t>ISHARES U.S. MEDICAL DEVICES</t>
  </si>
  <si>
    <t>US4642888105</t>
  </si>
  <si>
    <t>מנוטרלת מט"ח4a) 500s&amp;p קסם</t>
  </si>
  <si>
    <t>IL0051229578</t>
  </si>
  <si>
    <t>מניות בחו"ל - מניות גיאוגרפי - מנוטרלת מט"ח-שווקים מתעוררים</t>
  </si>
  <si>
    <t>htf מנוטרלת מט"ח500s&amp;p הראל מחקה</t>
  </si>
  <si>
    <t>IL0051275274</t>
  </si>
  <si>
    <t>dax (4d) ktf קסם</t>
  </si>
  <si>
    <t>IL0051275431</t>
  </si>
  <si>
    <t>DAX 30 - מניות בחו"ל - מניות גיאוגרפי - חשופת מט"ח-אירופה גרמניה</t>
  </si>
  <si>
    <t>WHITEOAK</t>
  </si>
  <si>
    <t>213800M3HXZ3RG189568</t>
  </si>
  <si>
    <t>AWI-ASH WO INDIA OPP FD-DUSD</t>
  </si>
  <si>
    <t>IE00BH3N4915</t>
  </si>
  <si>
    <t>SCHRODER INVESTMENT MANAGEMENT</t>
  </si>
  <si>
    <t>E6UHSPOBKJBKA5PR6370</t>
  </si>
  <si>
    <t>SCHRODER INT-GRT CHNA-IZ</t>
  </si>
  <si>
    <t>LU1953148969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</si>
  <si>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</si>
  <si>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</si>
  <si>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</si>
  <si>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</si>
  <si>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</si>
  <si>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</si>
  <si>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</si>
  <si>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</si>
  <si>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1BXU0IWD1I54BQDOY676</t>
  </si>
  <si>
    <t>AMUNDI-GL AGG BND-I11 USD C</t>
  </si>
  <si>
    <t>LU1103162241</t>
  </si>
  <si>
    <t>אג"ח קונצרני</t>
  </si>
  <si>
    <t>BLACKROCK GLOBAL FUNDS</t>
  </si>
  <si>
    <t>549300IQTSNS8ZKMZ215</t>
  </si>
  <si>
    <t>BGF-EMK LOC CURR BD-USD I2</t>
  </si>
  <si>
    <t>LU0520955575</t>
  </si>
  <si>
    <t>YUKI</t>
  </si>
  <si>
    <t>635400CEQOPNHSJVXI96</t>
  </si>
  <si>
    <t>YUKI JAPAN REBOUND GRO-2JPYI</t>
  </si>
  <si>
    <t>IE00BF4KT581</t>
  </si>
  <si>
    <t>PIMCO GLOBAL FUNDS</t>
  </si>
  <si>
    <t>I4F80UDLONU55HEJTV77</t>
  </si>
  <si>
    <t>PIMCO GBL INV GRD-INS USDACC</t>
  </si>
  <si>
    <t>IE0034085260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</si>
  <si>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</si>
  <si>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</si>
  <si>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</si>
  <si>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</si>
  <si>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</si>
  <si>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</si>
  <si>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</si>
  <si>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</si>
  <si>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נדל"ן ובינוי</t>
  </si>
  <si>
    <t>אלומיי אפ 2</t>
  </si>
  <si>
    <t>IL0012030826</t>
  </si>
  <si>
    <t>נכס בסיס</t>
  </si>
  <si>
    <t>ULTRA LONG BOND GENERIC</t>
  </si>
  <si>
    <t xml:space="preserve">SNZ2OJLFK8MNNCLQOF39 </t>
  </si>
  <si>
    <t>3/25  US 10YR ULTRA F</t>
  </si>
  <si>
    <t>UXY1 COMDTY</t>
  </si>
  <si>
    <t>טיקר</t>
  </si>
  <si>
    <t>CME</t>
  </si>
  <si>
    <t>ריבית ואג"ח</t>
  </si>
  <si>
    <t>S&amp;P500</t>
  </si>
  <si>
    <t>S&amp;P500 EMINI FUT MAR25</t>
  </si>
  <si>
    <t>ES1 INDEX</t>
  </si>
  <si>
    <t>מניות לרבות מדדי מניות</t>
  </si>
  <si>
    <t>NASDAQ100</t>
  </si>
  <si>
    <t>NASDAQ 100 E-MINI MAR25</t>
  </si>
  <si>
    <t>NQ1 INDEX</t>
  </si>
  <si>
    <t>הראל פיקדון סחיר בע"מ</t>
  </si>
  <si>
    <t>הראל פיקד אגח ב</t>
  </si>
  <si>
    <t>IL0011625022</t>
  </si>
  <si>
    <t>קרן מובטחת</t>
  </si>
  <si>
    <t>Aaa.il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</si>
  <si>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</si>
  <si>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</si>
  <si>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</si>
  <si>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</si>
  <si>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</si>
  <si>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</si>
  <si>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</si>
  <si>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</si>
  <si>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</si>
  <si>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</si>
  <si>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</si>
  <si>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ביטוח ישיר</t>
  </si>
  <si>
    <t>ביט ישיראג יא-מ</t>
  </si>
  <si>
    <t>לא סחיר</t>
  </si>
  <si>
    <t xml:space="preserve">21/07/2016 </t>
  </si>
  <si>
    <t>חברת ציטוט</t>
  </si>
  <si>
    <t>אי תלות</t>
  </si>
  <si>
    <t xml:space="preserve">31/12/2024 </t>
  </si>
  <si>
    <t>כלל תעשיות</t>
  </si>
  <si>
    <t>כלל תעשאג טז-רמ</t>
  </si>
  <si>
    <t xml:space="preserve">29/12/2019 </t>
  </si>
  <si>
    <t>נתיבי הגז</t>
  </si>
  <si>
    <t>מ - 'נתיבי גז אג"ח א</t>
  </si>
  <si>
    <t xml:space="preserve">29/12/2006 </t>
  </si>
  <si>
    <t>29/12/2026</t>
  </si>
  <si>
    <t>מרכז תעשיות מידע חיפה בע"מ</t>
  </si>
  <si>
    <t>מת"ם אגח א -רמ</t>
  </si>
  <si>
    <t xml:space="preserve">05/12/2018 </t>
  </si>
  <si>
    <t>רפאל</t>
  </si>
  <si>
    <t>רפאל אגח ד-רמ</t>
  </si>
  <si>
    <t xml:space="preserve">02/03/2017 </t>
  </si>
  <si>
    <t>15/09/2034</t>
  </si>
  <si>
    <t>רשות שדות התעופה בישראל</t>
  </si>
  <si>
    <t>רש"ת אגח א-רמ</t>
  </si>
  <si>
    <t xml:space="preserve">29/06/2022 </t>
  </si>
  <si>
    <t>תשתיות נפט ואנרגיה בע"מ</t>
  </si>
  <si>
    <t>תשת אנרג אגא-רמ</t>
  </si>
  <si>
    <t xml:space="preserve">17/08/2020 </t>
  </si>
  <si>
    <t>31/12/2040</t>
  </si>
  <si>
    <t>גב-ים נגב בע"מ</t>
  </si>
  <si>
    <t>גב-יםנגב אגח ב-רמ</t>
  </si>
  <si>
    <t xml:space="preserve">14/07/2024 </t>
  </si>
  <si>
    <t>דיווח מנהל הקרן</t>
  </si>
  <si>
    <t>י.ח.ק השקעות</t>
  </si>
  <si>
    <t>י.ח.ק אגח ב -רמ</t>
  </si>
  <si>
    <t xml:space="preserve">16/11/2021 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</si>
  <si>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</si>
  <si>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</si>
  <si>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</si>
  <si>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</si>
  <si>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</si>
  <si>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</si>
  <si>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>בהשעיה</t>
  </si>
  <si>
    <t xml:space="preserve">31/08/2016 </t>
  </si>
  <si>
    <t>מפעלי פלדה</t>
  </si>
  <si>
    <t>מ.פלדה 1פד1.00</t>
  </si>
  <si>
    <t xml:space="preserve">31/01/1997 </t>
  </si>
  <si>
    <t>מפעלי פלדה אג"ח 1 ז"פ 01.1.31</t>
  </si>
  <si>
    <t>קמור</t>
  </si>
  <si>
    <t>קמור אגח ח</t>
  </si>
  <si>
    <t xml:space="preserve">27/10/2009 </t>
  </si>
  <si>
    <t>קמור ח חש12/11</t>
  </si>
  <si>
    <t>קאר אנד גו</t>
  </si>
  <si>
    <t>קאר אנד גו 2009</t>
  </si>
  <si>
    <t xml:space="preserve">27/05/2004 </t>
  </si>
  <si>
    <t>ilC</t>
  </si>
  <si>
    <t>ויולה ג'נריישין קפיטל</t>
  </si>
  <si>
    <t>ויולה ג'נריישן ניהול</t>
  </si>
  <si>
    <t>מניות לא סחירות</t>
  </si>
  <si>
    <t>תשתיות</t>
  </si>
  <si>
    <t>מומחה בלתי תלוי</t>
  </si>
  <si>
    <t>ALESCO PFD V</t>
  </si>
  <si>
    <t>אלון חברת הדלק</t>
  </si>
  <si>
    <t>אלון דלק בנאמנות</t>
  </si>
  <si>
    <t>ALESC 7X</t>
  </si>
  <si>
    <t>ALESC 0 23/6/36</t>
  </si>
  <si>
    <t>FIRST HORIZON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</si>
  <si>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</si>
  <si>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</si>
  <si>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</si>
  <si>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</si>
  <si>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</si>
  <si>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</si>
  <si>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</si>
  <si>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</si>
  <si>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</si>
  <si>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</si>
  <si>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</si>
  <si>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 לונג ביאס ג'י פי בע"מ</t>
  </si>
  <si>
    <t>קרן אלפא השקעות</t>
  </si>
  <si>
    <t>קרן השקעה אחרת</t>
  </si>
  <si>
    <t>Buyout</t>
  </si>
  <si>
    <t>איי קיימן</t>
  </si>
  <si>
    <t xml:space="preserve">30/11/2020 </t>
  </si>
  <si>
    <t xml:space="preserve">09/12/2024 </t>
  </si>
  <si>
    <t>נוקד אג"ח השקעות בע"מ</t>
  </si>
  <si>
    <t>נוקד בונדס</t>
  </si>
  <si>
    <t>קרן גידור (Hedge Fund)</t>
  </si>
  <si>
    <t xml:space="preserve">04/08/2022 </t>
  </si>
  <si>
    <t xml:space="preserve">07/11/2024 </t>
  </si>
  <si>
    <t>Electra America Hospitality AKA LLC</t>
  </si>
  <si>
    <t xml:space="preserve">CO-113235  </t>
  </si>
  <si>
    <t>מספר תאגיד או שותפות בחו"ל</t>
  </si>
  <si>
    <t>ELECTRA AMERICA HOSPITALITY</t>
  </si>
  <si>
    <t>קרן נדל"ן</t>
  </si>
  <si>
    <t>Value Added Real Estate</t>
  </si>
  <si>
    <t xml:space="preserve">27/03/2022 </t>
  </si>
  <si>
    <t>Klirmark Fund III (G.P) L.P</t>
  </si>
  <si>
    <t xml:space="preserve">CO-101523 </t>
  </si>
  <si>
    <t>KLIRMARK III</t>
  </si>
  <si>
    <t>Special Situations Debt</t>
  </si>
  <si>
    <t xml:space="preserve">13/11/2019 </t>
  </si>
  <si>
    <t xml:space="preserve">02/12/2024 </t>
  </si>
  <si>
    <t>ארבל פאנד ג'י פי שותפות מוגבלת</t>
  </si>
  <si>
    <t>מספר שותפות</t>
  </si>
  <si>
    <t>ארבל</t>
  </si>
  <si>
    <t>Debt Infrastructure</t>
  </si>
  <si>
    <t xml:space="preserve">30/04/2019 </t>
  </si>
  <si>
    <t xml:space="preserve">27/11/2024 </t>
  </si>
  <si>
    <t>BRIDGES ISRAEL GP GROWTH FUND 1 LIMITED</t>
  </si>
  <si>
    <t>BRIDGES ISREAL GI</t>
  </si>
  <si>
    <t>Growth Venture Capital</t>
  </si>
  <si>
    <t xml:space="preserve">09/12/2019 </t>
  </si>
  <si>
    <t xml:space="preserve">26/11/2024 </t>
  </si>
  <si>
    <t>יסודות מעטפת פיננסית גי'פי שותפות מוגבלת</t>
  </si>
  <si>
    <t>יסודות הנדל"ן 2</t>
  </si>
  <si>
    <t>Direct Lending Debt</t>
  </si>
  <si>
    <t xml:space="preserve">27/02/2018 </t>
  </si>
  <si>
    <t xml:space="preserve">28/11/2024 </t>
  </si>
  <si>
    <t>קוגיטו קפיטל אל.אמ.אי שותף כללי שותפות מוגבלת</t>
  </si>
  <si>
    <t>קוגיטו בי.אם.אי</t>
  </si>
  <si>
    <t xml:space="preserve">05/09/2017 </t>
  </si>
  <si>
    <t>ריאליטי שותף כללי 4 בע"מ</t>
  </si>
  <si>
    <t>קרן נדלן ריאליטי שקלי</t>
  </si>
  <si>
    <t xml:space="preserve">28/05/2019 </t>
  </si>
  <si>
    <t>Helios General 3 ltd</t>
  </si>
  <si>
    <t>הליוס אנרגיה מתחדשת 4</t>
  </si>
  <si>
    <t>Co-Investment/Direct</t>
  </si>
  <si>
    <t xml:space="preserve">19/11/2018 </t>
  </si>
  <si>
    <t xml:space="preserve">19/12/2024 </t>
  </si>
  <si>
    <t>שקד השקעות (ג'י.פי) שותפות מוגבלת</t>
  </si>
  <si>
    <t>קרן שקד</t>
  </si>
  <si>
    <t xml:space="preserve">15/08/2017 </t>
  </si>
  <si>
    <t>יסודות הנדל"ן ג'</t>
  </si>
  <si>
    <t xml:space="preserve">15/06/2020 </t>
  </si>
  <si>
    <t>פימי 7 2020 בע"מ</t>
  </si>
  <si>
    <t>פימי FIMI 7</t>
  </si>
  <si>
    <t xml:space="preserve">21/06/2021 </t>
  </si>
  <si>
    <t xml:space="preserve">24/12/2024 </t>
  </si>
  <si>
    <t xml:space="preserve">CO-101523  </t>
  </si>
  <si>
    <t>Klirmark Opportunity Fund IV  L.P.</t>
  </si>
  <si>
    <t xml:space="preserve">18/04/2023 </t>
  </si>
  <si>
    <t xml:space="preserve">30/12/2024 </t>
  </si>
  <si>
    <t xml:space="preserve">04/12/2024 </t>
  </si>
  <si>
    <t>ס.ה. סקיי 4 ניהול שותפות מוגבלת</t>
  </si>
  <si>
    <t>SKY 4</t>
  </si>
  <si>
    <t xml:space="preserve">15/03/2022 </t>
  </si>
  <si>
    <t xml:space="preserve">20/11/2024 </t>
  </si>
  <si>
    <t>Lool III GP LP LTD</t>
  </si>
  <si>
    <t>LOOL 3</t>
  </si>
  <si>
    <t xml:space="preserve">09/03/2022 </t>
  </si>
  <si>
    <t xml:space="preserve">05/12/2024 </t>
  </si>
  <si>
    <t>קוגיטו קפיטל פאנד 2 שותף כללי בע"מ</t>
  </si>
  <si>
    <t>קוגיטו קפיטל 2</t>
  </si>
  <si>
    <t xml:space="preserve">31/01/2022 </t>
  </si>
  <si>
    <t xml:space="preserve">18/12/2024 </t>
  </si>
  <si>
    <t>נוקד קפיטל בע"מ</t>
  </si>
  <si>
    <t>'נוקד אופורטיוניטי סדרה א</t>
  </si>
  <si>
    <t xml:space="preserve">27/09/2018 </t>
  </si>
  <si>
    <t>Fortissimo Capital Fund VI GP L.P</t>
  </si>
  <si>
    <t>Fortissimo Fund VI</t>
  </si>
  <si>
    <t xml:space="preserve">18/10/2023 </t>
  </si>
  <si>
    <t>שקד פרטנרס 2 ג'י.פי. בע"מ</t>
  </si>
  <si>
    <t>קרן שקד 2</t>
  </si>
  <si>
    <t xml:space="preserve">16/10/2023 </t>
  </si>
  <si>
    <t xml:space="preserve">23/12/2024 </t>
  </si>
  <si>
    <t>קרן אלפא</t>
  </si>
  <si>
    <t xml:space="preserve">24/11/2019 </t>
  </si>
  <si>
    <t>Hamilton Lane Advisors LLC</t>
  </si>
  <si>
    <t xml:space="preserve">23-2962336 </t>
  </si>
  <si>
    <t>Hamilton lane Strategic Opportunities</t>
  </si>
  <si>
    <t xml:space="preserve">18/04/2017 </t>
  </si>
  <si>
    <t>Gatewood Capital GP LLC</t>
  </si>
  <si>
    <t xml:space="preserve">47-4190465 </t>
  </si>
  <si>
    <t>gatewood opportunity</t>
  </si>
  <si>
    <t xml:space="preserve">06/06/2017 </t>
  </si>
  <si>
    <t>HarbourVest Partners LLC</t>
  </si>
  <si>
    <t xml:space="preserve">801-53287 </t>
  </si>
  <si>
    <t>HARBOURVEST CO INV</t>
  </si>
  <si>
    <t xml:space="preserve">04/11/2019 </t>
  </si>
  <si>
    <t>איי אס אף אם ג'י פי אל פי בע"מ</t>
  </si>
  <si>
    <t>Israel secondery fund</t>
  </si>
  <si>
    <t>Secondaries</t>
  </si>
  <si>
    <t xml:space="preserve">10/04/2017 </t>
  </si>
  <si>
    <t xml:space="preserve">12/12/2024 </t>
  </si>
  <si>
    <t>Hamilton lane sec feedr</t>
  </si>
  <si>
    <t xml:space="preserve">05/07/2017 </t>
  </si>
  <si>
    <t>DOVER STREET IX</t>
  </si>
  <si>
    <t xml:space="preserve">31/01/2017 </t>
  </si>
  <si>
    <t>פונטיפקס 5 ג'י.פי ש.מ</t>
  </si>
  <si>
    <t>PONTIFAX VL.P</t>
  </si>
  <si>
    <t>Seed/Early Stage Venture Capital</t>
  </si>
  <si>
    <t xml:space="preserve">21/02/2019 </t>
  </si>
  <si>
    <t>Hamilton lane opport</t>
  </si>
  <si>
    <t xml:space="preserve">12/11/2019 </t>
  </si>
  <si>
    <t>MIRA Infrastructure Global Solution GP LLC</t>
  </si>
  <si>
    <t xml:space="preserve">549300WWMS1KWM715H52 </t>
  </si>
  <si>
    <t>MIRA IGS</t>
  </si>
  <si>
    <t>FOF/Managed Account</t>
  </si>
  <si>
    <t xml:space="preserve">25/04/2018 </t>
  </si>
  <si>
    <t>ALTO</t>
  </si>
  <si>
    <t>אלטו נדלן 3</t>
  </si>
  <si>
    <t xml:space="preserve">16/04/2018 </t>
  </si>
  <si>
    <t xml:space="preserve">26/12/2024 </t>
  </si>
  <si>
    <t>Hamilton Lane Strategic Opportunities 2018</t>
  </si>
  <si>
    <t xml:space="preserve">29/06/2018 </t>
  </si>
  <si>
    <t xml:space="preserve">03/12/2024 </t>
  </si>
  <si>
    <t>ICG Strategic Equity III GP LP</t>
  </si>
  <si>
    <t xml:space="preserve">B222269 </t>
  </si>
  <si>
    <t>ICG EUROPE VIL דולרי</t>
  </si>
  <si>
    <t xml:space="preserve">05/06/2019 </t>
  </si>
  <si>
    <t xml:space="preserve">29/12/2024 </t>
  </si>
  <si>
    <t>Vintage Investments 11 (Access) L.P.</t>
  </si>
  <si>
    <t xml:space="preserve">MC-96011 </t>
  </si>
  <si>
    <t>קרן וינטאג' 5 אקסס</t>
  </si>
  <si>
    <t xml:space="preserve">13/11/2018 </t>
  </si>
  <si>
    <t xml:space="preserve">FORMA FUND GENERAL PARTNER LTD </t>
  </si>
  <si>
    <t>Forma Fund I</t>
  </si>
  <si>
    <t xml:space="preserve">18/03/2020 </t>
  </si>
  <si>
    <t>EMIF II Management LLC</t>
  </si>
  <si>
    <t xml:space="preserve">82-5051216 </t>
  </si>
  <si>
    <t>ELECTRA MULTIFAMILY II</t>
  </si>
  <si>
    <t xml:space="preserve">30/04/2020 </t>
  </si>
  <si>
    <t xml:space="preserve">01/12/2024 </t>
  </si>
  <si>
    <t>HAMILTON FUND V</t>
  </si>
  <si>
    <t xml:space="preserve">28/04/2020 </t>
  </si>
  <si>
    <t>DOVER 10</t>
  </si>
  <si>
    <t xml:space="preserve">08/03/2020 </t>
  </si>
  <si>
    <t>CVC Capital Partners Strategic Opportunities II</t>
  </si>
  <si>
    <t xml:space="preserve">101-298-0948 </t>
  </si>
  <si>
    <t>CVC Strategic</t>
  </si>
  <si>
    <t>גרנזי (Guernsey)</t>
  </si>
  <si>
    <t xml:space="preserve">16/07/2020 </t>
  </si>
  <si>
    <t>ALEMIF III Management LLC</t>
  </si>
  <si>
    <t xml:space="preserve">84-3368433 </t>
  </si>
  <si>
    <t>קרן אלקטרה 3</t>
  </si>
  <si>
    <t xml:space="preserve">23/02/2021 </t>
  </si>
  <si>
    <t>Coller Investment Management Limited</t>
  </si>
  <si>
    <t xml:space="preserve">98-0233839 </t>
  </si>
  <si>
    <t>Phoenix Value CIP VIII Feeder Fund</t>
  </si>
  <si>
    <t xml:space="preserve">15/12/2020 </t>
  </si>
  <si>
    <t xml:space="preserve">15/12/2024 </t>
  </si>
  <si>
    <t>Brookfield Capital Partners V GP LLC</t>
  </si>
  <si>
    <t>BROOKFIELD CAPITAL</t>
  </si>
  <si>
    <t xml:space="preserve">18/09/2019 </t>
  </si>
  <si>
    <t>HarbourVest Direct Lending (L) Feeder Fund L.P</t>
  </si>
  <si>
    <t xml:space="preserve">29/08/2021 </t>
  </si>
  <si>
    <t xml:space="preserve">22/12/2024 </t>
  </si>
  <si>
    <t>Primavera Capital GP IV Ltd.</t>
  </si>
  <si>
    <t xml:space="preserve">98-1654825 </t>
  </si>
  <si>
    <t>Primavera</t>
  </si>
  <si>
    <t xml:space="preserve">31/05/2021 </t>
  </si>
  <si>
    <t>ECP Terra-Gen Growth Fund LLC</t>
  </si>
  <si>
    <t xml:space="preserve">85-3783073 </t>
  </si>
  <si>
    <t>Terra Gen</t>
  </si>
  <si>
    <t>Value Added Infrastructure</t>
  </si>
  <si>
    <t xml:space="preserve">05/04/2021 </t>
  </si>
  <si>
    <t>Pantheon PGIF IV GP (Lux) S.a r.l</t>
  </si>
  <si>
    <t xml:space="preserve">B 283012 </t>
  </si>
  <si>
    <t>PGIF IV Feeder</t>
  </si>
  <si>
    <t>לוכסמבורג</t>
  </si>
  <si>
    <t xml:space="preserve">20/12/2022 </t>
  </si>
  <si>
    <t>Hamilton Lane Equity Opportunities Fund V</t>
  </si>
  <si>
    <t xml:space="preserve">25/10/2022 </t>
  </si>
  <si>
    <t>Frux Capital II GP SARL</t>
  </si>
  <si>
    <t xml:space="preserve">B252604 </t>
  </si>
  <si>
    <t>Frux Debt Fund II</t>
  </si>
  <si>
    <t>Direct Real Estate</t>
  </si>
  <si>
    <t>ספרד</t>
  </si>
  <si>
    <t xml:space="preserve">15/08/2022 </t>
  </si>
  <si>
    <t xml:space="preserve">25/11/2024 </t>
  </si>
  <si>
    <t>Allianz</t>
  </si>
  <si>
    <t xml:space="preserve">529900J328CKSM6MLD73 </t>
  </si>
  <si>
    <t>Allianz Asia Pacific Secured Lending Fund</t>
  </si>
  <si>
    <t>אסיה</t>
  </si>
  <si>
    <t xml:space="preserve">16/06/2022 </t>
  </si>
  <si>
    <t>Penfund Capital Partners VII Inc.</t>
  </si>
  <si>
    <t xml:space="preserve">V75QIM.99999.SL.124 </t>
  </si>
  <si>
    <t>Penfund Capital Fund VII</t>
  </si>
  <si>
    <t xml:space="preserve">12/04/2022 </t>
  </si>
  <si>
    <t>Blackstone Real Estate Associates IX L.P.</t>
  </si>
  <si>
    <t xml:space="preserve">32-0581761 </t>
  </si>
  <si>
    <t>BLACKSTONE 9</t>
  </si>
  <si>
    <t>Opportunistic Real Estate</t>
  </si>
  <si>
    <t xml:space="preserve">03/10/2019 </t>
  </si>
  <si>
    <t xml:space="preserve">11/12/2024 </t>
  </si>
  <si>
    <t>AP Fund II GP LLC</t>
  </si>
  <si>
    <t xml:space="preserve">82-1064081 </t>
  </si>
  <si>
    <t>Blue Atlantic partners II</t>
  </si>
  <si>
    <t xml:space="preserve">28/02/2018 </t>
  </si>
  <si>
    <t xml:space="preserve">17/11/2024 </t>
  </si>
  <si>
    <t>Brack Capital Real Estate (India-China) Fund L.P.</t>
  </si>
  <si>
    <t>Brack Capital Real Estate</t>
  </si>
  <si>
    <t>קפריסין</t>
  </si>
  <si>
    <t xml:space="preserve">13/02/2020 </t>
  </si>
  <si>
    <t xml:space="preserve">15/10/2023 </t>
  </si>
  <si>
    <t>ICG Europe Fund VII GP S.a r.l.</t>
  </si>
  <si>
    <t>ICG SSF II</t>
  </si>
  <si>
    <t>Mezzanine Debt</t>
  </si>
  <si>
    <t>Viola Credit ALF III GP L.P.</t>
  </si>
  <si>
    <t xml:space="preserve">CO-95221 </t>
  </si>
  <si>
    <t>Viola Credit ALF III</t>
  </si>
  <si>
    <t>Developed Markets - Americas</t>
  </si>
  <si>
    <t>OEP IX General Partner L.P.</t>
  </si>
  <si>
    <t xml:space="preserve">92-3316820 </t>
  </si>
  <si>
    <t>One Equity Partners IX</t>
  </si>
  <si>
    <t>ארה''ב</t>
  </si>
  <si>
    <t xml:space="preserve">09/10/2024 </t>
  </si>
  <si>
    <t>FIVF III (F-5) LP</t>
  </si>
  <si>
    <t xml:space="preserve">88-1972982 </t>
  </si>
  <si>
    <t>Faropoint Industrial Value Fund III  LP</t>
  </si>
  <si>
    <t xml:space="preserve">13/06/2024 </t>
  </si>
  <si>
    <t>CVC Capital Partners Strategic Opp II</t>
  </si>
  <si>
    <t>CVC Credit Capital Solutions Strategy III (L.P)</t>
  </si>
  <si>
    <t xml:space="preserve">11/12/2023 </t>
  </si>
  <si>
    <t>PGSF VII GP S.a r.l.</t>
  </si>
  <si>
    <t xml:space="preserve">B 251916 </t>
  </si>
  <si>
    <t>Pantheon Global Secondary VII</t>
  </si>
  <si>
    <t xml:space="preserve">14/08/2023 </t>
  </si>
  <si>
    <t>ION Asset Management Ltd.</t>
  </si>
  <si>
    <t xml:space="preserve">MC-164339/560030108 </t>
  </si>
  <si>
    <t>ION ISRAEL FUND</t>
  </si>
  <si>
    <t xml:space="preserve">03/07/2018 </t>
  </si>
  <si>
    <t>Colchis Capital Management L.P.</t>
  </si>
  <si>
    <t xml:space="preserve">90-0807173 </t>
  </si>
  <si>
    <t>Colchis Income Fund</t>
  </si>
  <si>
    <t xml:space="preserve">22/07/2019 </t>
  </si>
  <si>
    <t xml:space="preserve">07/10/2024 </t>
  </si>
  <si>
    <t>COLCHIS INCOME FUND</t>
  </si>
  <si>
    <t xml:space="preserve">28/01/2021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</si>
  <si>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</si>
  <si>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</si>
  <si>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</si>
  <si>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</si>
  <si>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</si>
  <si>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</si>
  <si>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</si>
  <si>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</si>
  <si>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</si>
  <si>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</si>
  <si>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</si>
  <si>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</si>
  <si>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</si>
  <si>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</si>
  <si>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</si>
  <si>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</si>
  <si>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</si>
  <si>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</si>
  <si>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</si>
  <si>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</si>
  <si>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</si>
  <si>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</si>
  <si>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</si>
  <si>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</si>
  <si>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</si>
  <si>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</si>
  <si>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</si>
  <si>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</si>
  <si>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</si>
  <si>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</si>
  <si>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</si>
  <si>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</si>
  <si>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</si>
  <si>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</si>
  <si>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13/10/2024</t>
  </si>
  <si>
    <t>10/01/2025</t>
  </si>
  <si>
    <t>ללא</t>
  </si>
  <si>
    <t>No-delivery</t>
  </si>
  <si>
    <t>גורם אחר</t>
  </si>
  <si>
    <t>FIRBILIT</t>
  </si>
  <si>
    <t>26/11/2024</t>
  </si>
  <si>
    <t>11/09/2024</t>
  </si>
  <si>
    <t>11/03/2025</t>
  </si>
  <si>
    <t>17/09/2024</t>
  </si>
  <si>
    <t>18/03/2025</t>
  </si>
  <si>
    <t>EURILS</t>
  </si>
  <si>
    <t>22/10/2024</t>
  </si>
  <si>
    <t>29/10/2024</t>
  </si>
  <si>
    <t>29/04/2025</t>
  </si>
  <si>
    <t>05/11/2024</t>
  </si>
  <si>
    <t>08/11/2024</t>
  </si>
  <si>
    <t>08/05/2025</t>
  </si>
  <si>
    <t>27/05/2025</t>
  </si>
  <si>
    <t>18/12/2024</t>
  </si>
  <si>
    <t>01/11/2024</t>
  </si>
  <si>
    <t>ILSUSD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</si>
  <si>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</si>
  <si>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</si>
  <si>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</si>
  <si>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</si>
  <si>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</si>
  <si>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</si>
  <si>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</si>
  <si>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</si>
  <si>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</si>
  <si>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</si>
  <si>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</si>
  <si>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</si>
  <si>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</si>
  <si>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</si>
  <si>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</si>
  <si>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</si>
  <si>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</si>
  <si>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</si>
  <si>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</si>
  <si>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</si>
  <si>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</si>
  <si>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</si>
  <si>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</si>
  <si>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</si>
  <si>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</si>
  <si>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07/02/2021 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</si>
  <si>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</si>
  <si>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</si>
  <si>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</si>
  <si>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</si>
  <si>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</si>
  <si>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</si>
  <si>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</si>
  <si>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</si>
  <si>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 xml:space="preserve">04/03/2021 </t>
  </si>
  <si>
    <t>הלוואות קרן פי2פי הלוואות צרכנים</t>
  </si>
  <si>
    <t>תאגיד</t>
  </si>
  <si>
    <t>דוח שערוך</t>
  </si>
  <si>
    <t>דוראד אנרגיה הלוואה 2</t>
  </si>
  <si>
    <t xml:space="preserve">קבועה </t>
  </si>
  <si>
    <t>ריבית בנק ישראל</t>
  </si>
  <si>
    <t>26/05/2031</t>
  </si>
  <si>
    <t>חוב בכיר שנמכר ע"י בנקים שונים</t>
  </si>
  <si>
    <t>דרך הים התפלה פלמחים 2</t>
  </si>
  <si>
    <t xml:space="preserve">31/07/2015 </t>
  </si>
  <si>
    <t>רכישת חוב ארוך מבנק הפועלים שנועד להקמת המתקן.</t>
  </si>
  <si>
    <t>כביש 6 צפון  הגדלת מינוף</t>
  </si>
  <si>
    <t xml:space="preserve">25/03/2021 </t>
  </si>
  <si>
    <t>30/06/2048</t>
  </si>
  <si>
    <t>שעבוד שוטף</t>
  </si>
  <si>
    <t>הקמה ותפעול פרויקט</t>
  </si>
  <si>
    <t>כביש 6 צפון  הלוואה לזמן ארוך</t>
  </si>
  <si>
    <t>נמל חיפה</t>
  </si>
  <si>
    <t>פעילות שוטפת של התאגיד - אחר/לא מסווג</t>
  </si>
  <si>
    <t>שירותים</t>
  </si>
  <si>
    <t xml:space="preserve">10/01/2023 </t>
  </si>
  <si>
    <t>BB</t>
  </si>
  <si>
    <t>10/01/2024</t>
  </si>
  <si>
    <t>בולט (Bullet)</t>
  </si>
  <si>
    <t>ממיון רכישה של חיפה כיימיקליים</t>
  </si>
  <si>
    <t>דוראד אנרגיה 10</t>
  </si>
  <si>
    <t xml:space="preserve">25/10/2012 </t>
  </si>
  <si>
    <t>דוראד אנרגיה 11</t>
  </si>
  <si>
    <t xml:space="preserve">26/11/2012 </t>
  </si>
  <si>
    <t>דוראד אנרגיה 12</t>
  </si>
  <si>
    <t xml:space="preserve">26/12/2012 </t>
  </si>
  <si>
    <t>דוראד אנרגיה 13</t>
  </si>
  <si>
    <t xml:space="preserve">24/01/2013 </t>
  </si>
  <si>
    <t>דוראד אנרגיה 14</t>
  </si>
  <si>
    <t xml:space="preserve">25/02/2013 </t>
  </si>
  <si>
    <t>דוראד אנרגיה 16</t>
  </si>
  <si>
    <t xml:space="preserve">28/05/2013 </t>
  </si>
  <si>
    <t>דוראד אנרגיה 17</t>
  </si>
  <si>
    <t xml:space="preserve">25/06/2013 </t>
  </si>
  <si>
    <t>דוראד אנרגיה 18</t>
  </si>
  <si>
    <t xml:space="preserve">25/07/2013 </t>
  </si>
  <si>
    <t>דוראד אנרגיה 19</t>
  </si>
  <si>
    <t xml:space="preserve">26/08/2013 </t>
  </si>
  <si>
    <t>דוראד אנרגיה 20</t>
  </si>
  <si>
    <t xml:space="preserve">30/09/2013 </t>
  </si>
  <si>
    <t>דוראד אנרגיה 21</t>
  </si>
  <si>
    <t xml:space="preserve">24/10/2013 </t>
  </si>
  <si>
    <t>דוראד אנרגיה 22</t>
  </si>
  <si>
    <t xml:space="preserve">19/11/2013 </t>
  </si>
  <si>
    <t>דוראד אנרגיה 23</t>
  </si>
  <si>
    <t xml:space="preserve">22/12/2013 </t>
  </si>
  <si>
    <t>דוראד אנרגיה 24</t>
  </si>
  <si>
    <t xml:space="preserve">27/01/2014 </t>
  </si>
  <si>
    <t>דוראד אנרגיה 25</t>
  </si>
  <si>
    <t xml:space="preserve">26/02/2014 </t>
  </si>
  <si>
    <t>דוראד אנרגיה 26</t>
  </si>
  <si>
    <t xml:space="preserve">27/03/2014 </t>
  </si>
  <si>
    <t>דוראד אנרגיה 28</t>
  </si>
  <si>
    <t xml:space="preserve">28/05/2014 </t>
  </si>
  <si>
    <t>דוראד אנרגיה 29</t>
  </si>
  <si>
    <t xml:space="preserve">25/06/2014 </t>
  </si>
  <si>
    <t>דוראד אנרגיה 3</t>
  </si>
  <si>
    <t xml:space="preserve">26/12/2011 </t>
  </si>
  <si>
    <t>דוראד אנרגיה 30</t>
  </si>
  <si>
    <t xml:space="preserve">16/07/2014 </t>
  </si>
  <si>
    <t>דוראד אנרגיה 31(43)</t>
  </si>
  <si>
    <t xml:space="preserve">29/09/2014 </t>
  </si>
  <si>
    <t>דוראד אנרגיה 32</t>
  </si>
  <si>
    <t xml:space="preserve">29/01/2015 </t>
  </si>
  <si>
    <t>דוראד אנרגיה 33</t>
  </si>
  <si>
    <t xml:space="preserve">19/02/2015 </t>
  </si>
  <si>
    <t>דוראד אנרגיה 4</t>
  </si>
  <si>
    <t xml:space="preserve">25/01/2012 </t>
  </si>
  <si>
    <t>דוראד אנרגיה 5</t>
  </si>
  <si>
    <t xml:space="preserve">25/03/2012 </t>
  </si>
  <si>
    <t>דוראד אנרגיה 6</t>
  </si>
  <si>
    <t xml:space="preserve">24/05/2012 </t>
  </si>
  <si>
    <t>דוראד אנרגיה 7</t>
  </si>
  <si>
    <t xml:space="preserve">25/06/2012 </t>
  </si>
  <si>
    <t>דוראד אנרגיה 8</t>
  </si>
  <si>
    <t xml:space="preserve">25/07/2012 </t>
  </si>
  <si>
    <t>דוראד אנרגיה 9</t>
  </si>
  <si>
    <t xml:space="preserve">27/09/2012 </t>
  </si>
  <si>
    <t>דוראד אנרגיה הלוואה 21</t>
  </si>
  <si>
    <t xml:space="preserve">28/05/2012 </t>
  </si>
  <si>
    <t>דוראד אנרגיה משיכה 33</t>
  </si>
  <si>
    <t xml:space="preserve">14/07/2016 </t>
  </si>
  <si>
    <t>דוראד האנרגיה הלוואה 16</t>
  </si>
  <si>
    <t xml:space="preserve">30/01/2012 </t>
  </si>
  <si>
    <t>דוראד הלוואה 6</t>
  </si>
  <si>
    <t xml:space="preserve">13/02/2012 </t>
  </si>
  <si>
    <t>דוראד מ 14</t>
  </si>
  <si>
    <t xml:space="preserve">19/04/2012 </t>
  </si>
  <si>
    <t>דוראד מ 15</t>
  </si>
  <si>
    <t xml:space="preserve">03/05/2012 </t>
  </si>
  <si>
    <t>דוראד מ 27</t>
  </si>
  <si>
    <t xml:space="preserve">25/04/2013 </t>
  </si>
  <si>
    <t>דוראד מ 3</t>
  </si>
  <si>
    <t xml:space="preserve">25/10/2011 </t>
  </si>
  <si>
    <t>דוראד מ 5</t>
  </si>
  <si>
    <t xml:space="preserve">17/11/2011 </t>
  </si>
  <si>
    <t>דוראד מ 6</t>
  </si>
  <si>
    <t xml:space="preserve">06/12/2011 </t>
  </si>
  <si>
    <t>דוראד מ 7</t>
  </si>
  <si>
    <t xml:space="preserve">14/12/2011 </t>
  </si>
  <si>
    <t>דוראד מ 9</t>
  </si>
  <si>
    <t xml:space="preserve">09/01/2012 </t>
  </si>
  <si>
    <t>דוראד מ2</t>
  </si>
  <si>
    <t xml:space="preserve">24/10/2011 </t>
  </si>
  <si>
    <t>אבנון 2021- משיכה 1</t>
  </si>
  <si>
    <t xml:space="preserve">14/04/2022 </t>
  </si>
  <si>
    <t>ללא בטחונות</t>
  </si>
  <si>
    <t>הון עצמי ושימושים שוטפים</t>
  </si>
  <si>
    <t>הלוואה- סינרג'י משיכה 1</t>
  </si>
  <si>
    <t>תשתיות (שלב הבניה)</t>
  </si>
  <si>
    <t xml:space="preserve">20/10/2021 </t>
  </si>
  <si>
    <t>20/10/2032</t>
  </si>
  <si>
    <t>מימון ישיר רכבים 2022</t>
  </si>
  <si>
    <t>שירותים פיננסיים</t>
  </si>
  <si>
    <t xml:space="preserve">22/09/2022 </t>
  </si>
  <si>
    <t>כלי רכב</t>
  </si>
  <si>
    <t>שפיצר</t>
  </si>
  <si>
    <t>חילוץ ההון העצמי והרווח של מימון ישיר.</t>
  </si>
  <si>
    <t>ALESC 0</t>
  </si>
  <si>
    <t>NEON CAPITAL</t>
  </si>
  <si>
    <t>NEONCA 0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</si>
  <si>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</si>
  <si>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</si>
  <si>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</si>
  <si>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</si>
  <si>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</si>
  <si>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</si>
  <si>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</si>
  <si>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</si>
  <si>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</si>
  <si>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</si>
  <si>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</si>
  <si>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</si>
  <si>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</si>
  <si>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</si>
  <si>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</si>
  <si>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</si>
  <si>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</si>
  <si>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</si>
  <si>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</si>
  <si>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</si>
  <si>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</si>
  <si>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</si>
  <si>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</si>
  <si>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</si>
  <si>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</si>
  <si>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</si>
  <si>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 xml:space="preserve">ELECTRA AMERICA HOSPITALITY </t>
  </si>
  <si>
    <t xml:space="preserve">פנימי </t>
  </si>
  <si>
    <t>התחייבות להשקעה - קרן בפירוק</t>
  </si>
  <si>
    <t>BRACK CAPITAL</t>
  </si>
  <si>
    <t>FORMA FUND GENERAL PARTNER LTD</t>
  </si>
  <si>
    <t>FaroPoint III</t>
  </si>
  <si>
    <t>529900J328CKSM6MLD73</t>
  </si>
  <si>
    <t>Pantheon PGIF IV GP (Lux) S.? r.l</t>
  </si>
  <si>
    <t xml:space="preserve">CO-113235 </t>
  </si>
  <si>
    <t>98-0233839</t>
  </si>
  <si>
    <t>)Phoenix (Phoenix Value CIP VIII Feeder Fund  L.P</t>
  </si>
  <si>
    <t xml:space="preserve">Disregarded entity for tax purposes </t>
  </si>
  <si>
    <t>Klirmark Fund IV (G.P) L.P</t>
  </si>
  <si>
    <t xml:space="preserve">CO-121764 </t>
  </si>
  <si>
    <t>יסודות נדל"ן ב' פיתוח ושותפות</t>
  </si>
  <si>
    <t>קרן יסודות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</si>
  <si>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</si>
  <si>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</si>
  <si>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</si>
  <si>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</si>
  <si>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</si>
  <si>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</si>
  <si>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</si>
  <si>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</si>
  <si>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</si>
  <si>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</si>
  <si>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</si>
  <si>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</si>
  <si>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</si>
  <si>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</si>
  <si>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</si>
  <si>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</si>
  <si>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</si>
  <si>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</si>
  <si>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</si>
  <si>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</si>
  <si>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</si>
  <si>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</si>
  <si>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</si>
  <si>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</si>
  <si>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</si>
  <si>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</si>
  <si>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</si>
  <si>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</si>
  <si>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</si>
  <si>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</si>
  <si>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</si>
  <si>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</si>
  <si>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</si>
  <si>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דרום אפריקה</t>
  </si>
  <si>
    <t>דרום קוריאה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</si>
  <si>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</si>
  <si>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</si>
  <si>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</si>
  <si>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</si>
  <si>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</si>
  <si>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</si>
  <si>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</si>
  <si>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</si>
  <si>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</si>
  <si>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</si>
  <si>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</si>
  <si>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</si>
  <si>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</si>
  <si>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</si>
  <si>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</si>
  <si>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</si>
  <si>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</si>
  <si>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ניו זילנד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</si>
  <si>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</si>
  <si>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</si>
  <si>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</si>
  <si>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</si>
  <si>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</si>
  <si>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</si>
  <si>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</si>
  <si>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</si>
  <si>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</si>
  <si>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</si>
  <si>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רוסיה</t>
  </si>
  <si>
    <t>שוודיה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</si>
  <si>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</si>
  <si>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</si>
  <si>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</si>
  <si>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</si>
  <si>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</si>
  <si>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</si>
  <si>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</si>
  <si>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</si>
  <si>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</si>
  <si>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</si>
  <si>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</si>
  <si>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</si>
  <si>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</si>
  <si>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</si>
  <si>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</si>
  <si>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</si>
  <si>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</si>
  <si>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</si>
  <si>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</si>
  <si>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</si>
  <si>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</si>
  <si>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</si>
  <si>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</si>
  <si>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</si>
  <si>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</si>
  <si>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</si>
  <si>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</si>
  <si>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</si>
  <si>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</si>
  <si>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</si>
  <si>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</si>
  <si>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</si>
  <si>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</si>
  <si>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</si>
  <si>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</si>
  <si>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</si>
  <si>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</si>
  <si>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</si>
  <si>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</si>
  <si>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</si>
  <si>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</si>
  <si>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</si>
  <si>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</si>
  <si>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</si>
  <si>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</si>
  <si>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</si>
  <si>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</si>
  <si>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</si>
  <si>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</si>
  <si>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</si>
  <si>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</si>
  <si>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</si>
  <si>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</si>
  <si>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</si>
  <si>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</si>
  <si>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</si>
  <si>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</si>
  <si>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</si>
  <si>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</si>
  <si>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</si>
  <si>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</si>
  <si>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</si>
  <si>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</si>
  <si>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</si>
  <si>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</si>
  <si>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</si>
  <si>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</si>
  <si>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</si>
  <si>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</si>
  <si>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</si>
  <si>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</si>
  <si>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</si>
  <si>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</si>
  <si>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</si>
  <si>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</si>
  <si>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</si>
  <si>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</si>
  <si>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</si>
  <si>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</si>
  <si>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</si>
  <si>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</si>
  <si>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</si>
  <si>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</si>
  <si>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</si>
  <si>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</si>
  <si>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</si>
  <si>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</si>
  <si>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</si>
  <si>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</si>
  <si>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</si>
  <si>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</si>
  <si>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</si>
  <si>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</si>
  <si>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</si>
  <si>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</si>
  <si>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</si>
  <si>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</si>
  <si>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</si>
  <si>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</si>
  <si>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</si>
  <si>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</si>
  <si>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</si>
  <si>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</si>
  <si>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</si>
  <si>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</si>
  <si>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</si>
  <si>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</si>
  <si>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</si>
  <si>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</si>
  <si>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</si>
  <si>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</si>
  <si>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</si>
  <si>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</si>
  <si>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</si>
  <si>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</si>
  <si>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</si>
  <si>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אלקטרוניקה ואופטיקה</t>
  </si>
  <si>
    <t>אנשים פרטיים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</si>
  <si>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</si>
  <si>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</si>
  <si>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</si>
  <si>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</si>
  <si>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</si>
  <si>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</si>
  <si>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</si>
  <si>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</si>
  <si>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</si>
  <si>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</si>
  <si>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</si>
  <si>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</si>
  <si>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</si>
  <si>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</si>
  <si>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</si>
  <si>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</si>
  <si>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</si>
  <si>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</si>
  <si>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</si>
  <si>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</si>
  <si>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</si>
  <si>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</si>
  <si>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</si>
  <si>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</si>
  <si>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</si>
  <si>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</si>
  <si>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</si>
  <si>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</si>
  <si>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</si>
  <si>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</si>
  <si>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</si>
  <si>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</si>
  <si>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</si>
  <si>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</si>
  <si>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</si>
  <si>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</si>
  <si>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</si>
  <si>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</si>
  <si>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</si>
  <si>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</si>
  <si>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</si>
  <si>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</si>
  <si>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</si>
  <si>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</si>
  <si>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</si>
  <si>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</si>
  <si>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</si>
  <si>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</si>
  <si>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</si>
  <si>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</si>
  <si>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</si>
  <si>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</si>
  <si>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</si>
  <si>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</si>
  <si>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</si>
  <si>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</si>
  <si>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</si>
  <si>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</si>
  <si>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</si>
  <si>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</si>
  <si>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</si>
  <si>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</si>
  <si>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</si>
  <si>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</si>
  <si>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</si>
  <si>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</si>
  <si>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</si>
  <si>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</si>
  <si>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</si>
  <si>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</si>
  <si>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</si>
  <si>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</si>
  <si>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</si>
  <si>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</si>
  <si>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</si>
  <si>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</si>
  <si>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</si>
  <si>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</si>
  <si>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</si>
  <si>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</si>
  <si>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</si>
  <si>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</si>
  <si>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</si>
  <si>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</si>
  <si>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</si>
  <si>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</si>
  <si>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</si>
  <si>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</si>
  <si>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</si>
  <si>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</si>
  <si>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</si>
  <si>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</si>
  <si>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</si>
  <si>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</si>
  <si>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</si>
  <si>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</si>
  <si>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</si>
  <si>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</si>
  <si>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</si>
  <si>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</si>
  <si>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</si>
  <si>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</si>
  <si>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</si>
  <si>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</si>
  <si>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</si>
  <si>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</si>
  <si>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</si>
  <si>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</si>
  <si>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</si>
  <si>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</si>
  <si>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</si>
  <si>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</si>
  <si>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</si>
  <si>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</si>
  <si>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</si>
  <si>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</si>
  <si>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</si>
  <si>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</si>
  <si>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</si>
  <si>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</si>
  <si>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</si>
  <si>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</si>
  <si>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</si>
  <si>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</si>
  <si>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</si>
  <si>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</si>
  <si>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</si>
  <si>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</si>
  <si>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</si>
  <si>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</si>
  <si>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</si>
  <si>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</si>
  <si>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</si>
  <si>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</si>
  <si>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</si>
  <si>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</si>
  <si>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</si>
  <si>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</si>
  <si>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</si>
  <si>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</si>
  <si>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</si>
  <si>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</si>
  <si>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</si>
  <si>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</si>
  <si>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</si>
  <si>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</si>
  <si>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</si>
  <si>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</si>
  <si>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</si>
  <si>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</si>
  <si>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</si>
  <si>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</si>
  <si>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</si>
  <si>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</si>
  <si>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</si>
  <si>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</si>
  <si>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</si>
  <si>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</si>
  <si>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</si>
  <si>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</si>
  <si>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</si>
  <si>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</si>
  <si>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</si>
  <si>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</si>
  <si>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</si>
  <si>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</si>
  <si>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</si>
  <si>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</si>
  <si>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</si>
  <si>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</si>
  <si>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</si>
  <si>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</si>
  <si>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</si>
  <si>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</si>
  <si>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</si>
  <si>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</si>
  <si>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</si>
  <si>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</si>
  <si>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</si>
  <si>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</si>
  <si>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</si>
  <si>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</si>
  <si>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</si>
  <si>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</si>
  <si>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</si>
  <si>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</si>
  <si>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</si>
  <si>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</si>
  <si>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</si>
  <si>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</si>
  <si>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</si>
  <si>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</si>
  <si>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</si>
  <si>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</si>
  <si>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</si>
  <si>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</si>
  <si>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</si>
  <si>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</si>
  <si>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</si>
  <si>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</si>
  <si>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</si>
  <si>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</si>
  <si>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</si>
  <si>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</si>
  <si>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</si>
  <si>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</si>
  <si>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</si>
  <si>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</si>
  <si>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</si>
  <si>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</si>
  <si>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</si>
  <si>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</si>
  <si>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</si>
  <si>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</si>
  <si>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</si>
  <si>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</si>
  <si>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</si>
  <si>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</si>
  <si>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</si>
  <si>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</si>
  <si>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</si>
  <si>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</si>
  <si>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</si>
  <si>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</si>
  <si>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</si>
  <si>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</si>
  <si>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</si>
  <si>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</si>
  <si>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</si>
  <si>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</si>
  <si>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</si>
  <si>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</si>
  <si>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</si>
  <si>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</si>
  <si>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</si>
  <si>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</si>
  <si>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</si>
  <si>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</si>
  <si>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</si>
  <si>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</si>
  <si>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</si>
  <si>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</si>
  <si>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</si>
  <si>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</si>
  <si>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</si>
  <si>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</si>
  <si>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</si>
  <si>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</si>
  <si>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</si>
  <si>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</si>
  <si>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</si>
  <si>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</si>
  <si>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</si>
  <si>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</si>
  <si>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</si>
  <si>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</si>
  <si>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</si>
  <si>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</si>
  <si>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</si>
  <si>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</si>
  <si>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</si>
  <si>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</si>
  <si>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</si>
  <si>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</si>
  <si>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</si>
  <si>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</si>
  <si>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</si>
  <si>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</si>
  <si>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</si>
  <si>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</si>
  <si>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</si>
  <si>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</si>
  <si>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</si>
  <si>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</si>
  <si>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</si>
  <si>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</si>
  <si>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</si>
  <si>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</si>
  <si>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</si>
  <si>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</si>
  <si>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</si>
  <si>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</si>
  <si>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</si>
  <si>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</si>
  <si>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</si>
  <si>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</si>
  <si>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</si>
  <si>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</si>
  <si>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</si>
  <si>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</si>
  <si>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</si>
  <si>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</si>
  <si>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</si>
  <si>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</si>
  <si>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</si>
  <si>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</si>
  <si>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</si>
  <si>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</si>
  <si>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</si>
  <si>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</si>
  <si>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</si>
  <si>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</si>
  <si>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</si>
  <si>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</si>
  <si>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</si>
  <si>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</si>
  <si>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</si>
  <si>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</si>
  <si>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</si>
  <si>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</si>
  <si>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</si>
  <si>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</si>
  <si>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</si>
  <si>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</si>
  <si>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</si>
  <si>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</si>
  <si>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</si>
  <si>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</si>
  <si>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</si>
  <si>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</si>
  <si>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</si>
  <si>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</si>
  <si>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</si>
  <si>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</si>
  <si>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Core-Plus</t>
  </si>
  <si>
    <t>Opportunistic Infrastructure</t>
  </si>
  <si>
    <t>Distressed Real Estate</t>
  </si>
  <si>
    <t>Distressed Debt</t>
  </si>
  <si>
    <t>Venture Debt</t>
  </si>
  <si>
    <t>Balanced</t>
  </si>
  <si>
    <t>Leveraged Buyout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</si>
  <si>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</si>
  <si>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</si>
  <si>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</si>
  <si>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</si>
  <si>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</si>
  <si>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</si>
  <si>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</si>
  <si>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</si>
  <si>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</si>
  <si>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</si>
  <si>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</si>
  <si>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</si>
  <si>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</si>
  <si>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</si>
  <si>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</si>
  <si>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</si>
  <si>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</si>
  <si>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</si>
  <si>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</si>
  <si>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</si>
  <si>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</si>
  <si>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</si>
  <si>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</si>
  <si>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</si>
  <si>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</si>
  <si>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</si>
  <si>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</si>
  <si>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</si>
  <si>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</si>
  <si>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</si>
  <si>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</si>
  <si>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</si>
  <si>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</si>
  <si>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</si>
  <si>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</si>
  <si>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</si>
  <si>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</si>
  <si>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</si>
  <si>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</si>
  <si>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</si>
  <si>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</si>
  <si>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</si>
  <si>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</si>
  <si>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</si>
  <si>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</si>
  <si>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</si>
  <si>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</si>
  <si>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</si>
  <si>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</si>
  <si>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</si>
  <si>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</si>
  <si>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</si>
  <si>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</si>
  <si>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</si>
  <si>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</si>
  <si>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</si>
  <si>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</si>
  <si>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</si>
  <si>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</si>
  <si>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</si>
  <si>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</si>
  <si>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</si>
  <si>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</si>
  <si>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</si>
  <si>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</si>
  <si>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</si>
  <si>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</si>
  <si>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</si>
  <si>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</si>
  <si>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</si>
  <si>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</si>
  <si>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</si>
  <si>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</si>
  <si>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</si>
  <si>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</si>
  <si>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</si>
  <si>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</si>
  <si>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</si>
  <si>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</si>
  <si>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</si>
  <si>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</si>
  <si>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</si>
  <si>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</si>
  <si>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</si>
  <si>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</si>
  <si>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</si>
  <si>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</si>
  <si>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</si>
  <si>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</si>
  <si>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</si>
  <si>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</si>
  <si>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</si>
  <si>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</si>
  <si>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</si>
  <si>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</si>
  <si>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</si>
  <si>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</si>
  <si>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</si>
  <si>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</si>
  <si>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</si>
  <si>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</si>
  <si>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</si>
  <si>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</si>
  <si>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</si>
  <si>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</si>
  <si>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</si>
  <si>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</si>
  <si>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</si>
  <si>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</si>
  <si>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</si>
  <si>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</si>
  <si>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</si>
  <si>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</si>
  <si>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</si>
  <si>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</si>
  <si>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</si>
  <si>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</si>
  <si>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</si>
  <si>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</si>
  <si>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</si>
  <si>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</si>
  <si>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</si>
  <si>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</si>
  <si>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</si>
  <si>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</si>
  <si>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</si>
  <si>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</si>
  <si>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</si>
  <si>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</si>
  <si>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</si>
  <si>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</si>
  <si>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</si>
  <si>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</si>
  <si>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</si>
  <si>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</si>
  <si>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</si>
  <si>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</si>
  <si>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</si>
  <si>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</si>
  <si>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</si>
  <si>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</si>
  <si>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</si>
  <si>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</si>
  <si>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</si>
  <si>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</si>
  <si>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</si>
  <si>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</si>
  <si>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</si>
  <si>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</si>
  <si>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</si>
  <si>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</si>
  <si>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</si>
  <si>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</si>
  <si>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</si>
  <si>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</si>
  <si>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</si>
  <si>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</si>
  <si>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</si>
  <si>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</si>
  <si>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</si>
  <si>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</si>
  <si>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</si>
  <si>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</si>
  <si>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</si>
  <si>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</si>
  <si>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</si>
  <si>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</si>
  <si>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</si>
  <si>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</si>
  <si>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</si>
  <si>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</si>
  <si>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</si>
  <si>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</si>
  <si>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</si>
  <si>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</si>
  <si>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</si>
  <si>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</si>
  <si>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</si>
  <si>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</si>
  <si>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</si>
  <si>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</si>
  <si>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</si>
  <si>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</si>
  <si>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</si>
  <si>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</si>
  <si>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</si>
  <si>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</si>
  <si>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</si>
  <si>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</si>
  <si>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</si>
  <si>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</si>
  <si>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</si>
  <si>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</si>
  <si>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</si>
  <si>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</si>
  <si>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</si>
  <si>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</si>
  <si>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</si>
  <si>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</si>
  <si>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</si>
  <si>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</si>
  <si>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</si>
  <si>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</si>
  <si>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</si>
  <si>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</si>
  <si>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</si>
  <si>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</si>
  <si>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</si>
  <si>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</si>
  <si>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</si>
  <si>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</si>
  <si>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</si>
  <si>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</si>
  <si>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</si>
  <si>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</si>
  <si>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</si>
  <si>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</si>
  <si>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</si>
  <si>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</si>
  <si>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</si>
  <si>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</si>
  <si>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</si>
  <si>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</si>
  <si>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</si>
  <si>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</si>
  <si>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</si>
  <si>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</si>
  <si>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</si>
  <si>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</si>
  <si>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</si>
  <si>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</si>
  <si>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</si>
  <si>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</si>
  <si>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</si>
  <si>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</si>
  <si>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</si>
  <si>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</si>
  <si>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</si>
  <si>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</si>
  <si>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</si>
  <si>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</si>
  <si>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</si>
  <si>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</si>
  <si>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</si>
  <si>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</si>
  <si>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</si>
  <si>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</si>
  <si>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</si>
  <si>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</si>
  <si>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</si>
  <si>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</si>
  <si>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</si>
  <si>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</si>
  <si>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</si>
  <si>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</si>
  <si>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</si>
  <si>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</si>
  <si>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</si>
  <si>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</si>
  <si>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</si>
  <si>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</si>
  <si>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</si>
  <si>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</si>
  <si>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</si>
  <si>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</si>
  <si>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</si>
  <si>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</si>
  <si>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</si>
  <si>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</si>
  <si>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</si>
  <si>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</si>
  <si>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</si>
  <si>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</si>
  <si>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</si>
  <si>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</si>
  <si>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</si>
  <si>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</si>
  <si>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</si>
  <si>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</si>
  <si>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</si>
  <si>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</si>
  <si>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</si>
  <si>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</si>
  <si>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</si>
  <si>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</si>
  <si>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</si>
  <si>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</si>
  <si>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</si>
  <si>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</si>
  <si>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</si>
  <si>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</si>
  <si>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</si>
  <si>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</si>
  <si>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</si>
  <si>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</si>
  <si>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</si>
  <si>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</si>
  <si>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</si>
  <si>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</si>
  <si>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</si>
  <si>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</si>
  <si>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</si>
  <si>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</si>
  <si>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</si>
  <si>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</si>
  <si>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</si>
  <si>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</si>
  <si>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</si>
  <si>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</si>
  <si>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</si>
  <si>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</si>
  <si>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</si>
  <si>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</si>
  <si>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</si>
  <si>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</si>
  <si>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</si>
  <si>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</si>
  <si>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</si>
  <si>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</si>
  <si>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</si>
  <si>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</si>
  <si>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</si>
  <si>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השקעה בפרויקטים של החברה ,הגדלת האחזקה של החברה במניות חברות בנות, שימושים שוטפים של החברה.</t>
  </si>
  <si>
    <t>XS0207404343</t>
  </si>
  <si>
    <t>שרון רותם</t>
  </si>
  <si>
    <t>Sharon_r@malam-gemel.com</t>
  </si>
  <si>
    <t>השקעות בהיי טק</t>
  </si>
  <si>
    <t>520042607_gm_p_0424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</si>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</sst>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3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/>
  </cellStyleXfs>
  <cellXfs count="1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3" fillId="3" borderId="2" xfId="1" applyFont="1" applyFill="1" applyBorder="1" applyAlignment="1" applyProtection="1">
      <alignment horizontal="right" vertical="center" wrapText="1" indent="1"/>
      <protection locked="0"/>
    </xf>
    <xf numFmtId="0" fontId="26" fillId="3" borderId="2" xfId="2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3">
    <cellStyle name="Normal" xfId="0" builtinId="0"/>
    <cellStyle name="Normal 3" xfId="1" xr:uid="{FB00A1A2-C818-4FBB-BF6E-1AECDC5E79FF}"/>
    <cellStyle name="היפר-קישור" xfId="2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4\Q4-2024\&#1492;&#1489;&#1497;&#1504;&#1500;&#1488;&#1493;&#1502;&#1497;+&#1512;&#1493;&#1501;+&#1506;&#1493;&#1510;&#1502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/Malam-Gemel/Malam-Gemel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4/Q4-2024/&#1492;&#1489;&#1497;&#1504;&#1500;&#1488;&#1493;&#1502;&#1497;+&#1512;&#1493;&#1501;+&#1506;&#1493;&#1510;&#1502;/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ron_r@malam-gem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383A-7ECE-4590-A59E-199B854F5100}">
  <sheetPr codeName="Sheet1"/>
  <dimension ref="A1:H30"/>
  <sheetViews>
    <sheetView showGridLines="0" rightToLeft="1" tabSelected="1" workbookViewId="0">
      <selection activeCell="J13" sqref="J13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9" t="s">
        <v>3511</v>
      </c>
      <c r="B1" s="119"/>
      <c r="C1" s="119"/>
      <c r="D1" s="119"/>
      <c r="E1" s="114"/>
      <c r="F1" s="119" t="s">
        <v>3515</v>
      </c>
    </row>
    <row r="2" spans="1:8" ht="18" x14ac:dyDescent="0.2">
      <c r="A2" s="1" t="s">
        <v>0</v>
      </c>
      <c r="B2" s="2"/>
      <c r="C2" s="2"/>
      <c r="D2" s="2"/>
      <c r="E2" s="119" t="s">
        <v>3514</v>
      </c>
      <c r="F2" s="119"/>
    </row>
    <row r="3" spans="1:8" x14ac:dyDescent="0.2">
      <c r="E3" s="119"/>
      <c r="F3" s="119"/>
    </row>
    <row r="4" spans="1:8" ht="15" x14ac:dyDescent="0.2">
      <c r="A4" t="s">
        <v>1</v>
      </c>
      <c r="D4" s="3" t="s">
        <v>2</v>
      </c>
      <c r="E4" s="119"/>
      <c r="F4" s="119"/>
    </row>
    <row r="5" spans="1:8" x14ac:dyDescent="0.2">
      <c r="E5" s="119"/>
      <c r="F5" s="119"/>
    </row>
    <row r="6" spans="1:8" ht="15" x14ac:dyDescent="0.2">
      <c r="A6" t="s">
        <v>3</v>
      </c>
      <c r="D6" s="3" t="s">
        <v>3410</v>
      </c>
      <c r="E6" s="119"/>
      <c r="F6" s="119"/>
    </row>
    <row r="7" spans="1:8" x14ac:dyDescent="0.2">
      <c r="E7" s="119"/>
      <c r="F7" s="119"/>
    </row>
    <row r="8" spans="1:8" ht="15" x14ac:dyDescent="0.2">
      <c r="A8" t="s">
        <v>5</v>
      </c>
      <c r="D8" s="3">
        <v>4</v>
      </c>
      <c r="E8" s="119"/>
      <c r="F8" s="119"/>
    </row>
    <row r="9" spans="1:8" ht="15" x14ac:dyDescent="0.2">
      <c r="D9" s="4"/>
      <c r="E9" s="119"/>
      <c r="F9" s="119"/>
      <c r="G9" s="4"/>
      <c r="H9" s="4"/>
    </row>
    <row r="10" spans="1:8" ht="15" x14ac:dyDescent="0.2">
      <c r="A10" t="s">
        <v>6</v>
      </c>
      <c r="D10" s="3">
        <v>2024</v>
      </c>
      <c r="E10" s="119"/>
      <c r="F10" s="119"/>
    </row>
    <row r="11" spans="1:8" x14ac:dyDescent="0.2">
      <c r="E11" s="119"/>
      <c r="F11" s="119"/>
    </row>
    <row r="12" spans="1:8" ht="15" x14ac:dyDescent="0.2">
      <c r="A12" t="s">
        <v>7</v>
      </c>
      <c r="D12" s="3" t="s">
        <v>8</v>
      </c>
      <c r="E12" s="119"/>
      <c r="F12" s="119"/>
    </row>
    <row r="13" spans="1:8" x14ac:dyDescent="0.2">
      <c r="E13" s="119"/>
      <c r="F13" s="119"/>
    </row>
    <row r="14" spans="1:8" ht="15" x14ac:dyDescent="0.2">
      <c r="A14" t="s">
        <v>9</v>
      </c>
      <c r="D14" s="5">
        <v>520042607</v>
      </c>
      <c r="E14" s="119"/>
      <c r="F14" s="119"/>
    </row>
    <row r="15" spans="1:8" x14ac:dyDescent="0.2">
      <c r="E15" s="119"/>
      <c r="F15" s="119"/>
    </row>
    <row r="16" spans="1:8" ht="15" x14ac:dyDescent="0.25">
      <c r="A16" s="6" t="s">
        <v>10</v>
      </c>
      <c r="D16" s="5" t="s">
        <v>3510</v>
      </c>
      <c r="E16" s="119"/>
      <c r="F16" s="119"/>
    </row>
    <row r="17" spans="1:8" ht="15" x14ac:dyDescent="0.25">
      <c r="A17" s="6"/>
      <c r="D17" s="4"/>
      <c r="E17" s="119"/>
      <c r="F17" s="119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112" t="s">
        <v>3507</v>
      </c>
      <c r="E18" s="119"/>
      <c r="F18" s="119"/>
    </row>
    <row r="19" spans="1:8" x14ac:dyDescent="0.2">
      <c r="A19" s="9"/>
      <c r="D19" s="10"/>
      <c r="E19" s="119"/>
      <c r="F19" s="119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9"/>
      <c r="F20" s="119"/>
    </row>
    <row r="21" spans="1:8" x14ac:dyDescent="0.2">
      <c r="A21" s="9"/>
      <c r="D21" s="10"/>
      <c r="E21" s="119"/>
      <c r="F21" s="119"/>
      <c r="G21" s="10"/>
      <c r="H21" s="10"/>
    </row>
    <row r="22" spans="1:8" x14ac:dyDescent="0.2">
      <c r="A22" s="9"/>
      <c r="B22" s="7" t="s">
        <v>14</v>
      </c>
      <c r="C22" s="7"/>
      <c r="D22" s="113" t="s">
        <v>3508</v>
      </c>
      <c r="E22" s="119"/>
      <c r="F22" s="119"/>
    </row>
    <row r="23" spans="1:8" x14ac:dyDescent="0.2">
      <c r="A23" s="9"/>
      <c r="B23" s="11"/>
      <c r="C23" s="11"/>
      <c r="E23" s="119"/>
      <c r="F23" s="119"/>
    </row>
    <row r="24" spans="1:8" ht="15" x14ac:dyDescent="0.25">
      <c r="A24" s="6" t="s">
        <v>15</v>
      </c>
      <c r="D24" t="s">
        <v>16</v>
      </c>
      <c r="E24" s="119"/>
      <c r="F24" s="119"/>
    </row>
    <row r="25" spans="1:8" ht="15" x14ac:dyDescent="0.2">
      <c r="A25" s="119" t="s">
        <v>3512</v>
      </c>
      <c r="B25" s="119"/>
      <c r="C25" s="119"/>
      <c r="D25" s="119"/>
    </row>
    <row r="26" spans="1:8" ht="15" x14ac:dyDescent="0.2">
      <c r="A26" s="119" t="s">
        <v>3513</v>
      </c>
      <c r="B26" s="119"/>
      <c r="C26" s="119"/>
      <c r="D26" s="119"/>
    </row>
    <row r="29" spans="1:8" ht="14.1" customHeight="1" x14ac:dyDescent="0.2">
      <c r="A29" s="12"/>
      <c r="D29" s="13"/>
      <c r="E29" s="14"/>
      <c r="F29" s="14"/>
      <c r="G29" s="14"/>
      <c r="H29" s="14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10" operator="containsText" text="Please fill in data">
      <formula>NOT(ISERROR(SEARCH("Please fill in data",D4)))</formula>
    </cfRule>
  </conditionalFormatting>
  <conditionalFormatting sqref="D6">
    <cfRule type="containsText" dxfId="6" priority="9" operator="containsText" text="Please fill in data">
      <formula>NOT(ISERROR(SEARCH("Please fill in data",D6)))</formula>
    </cfRule>
  </conditionalFormatting>
  <conditionalFormatting sqref="D8:D10">
    <cfRule type="containsText" dxfId="5" priority="8" operator="containsText" text="Please fill in data">
      <formula>NOT(ISERROR(SEARCH("Please fill in data",D8)))</formula>
    </cfRule>
  </conditionalFormatting>
  <conditionalFormatting sqref="D12">
    <cfRule type="containsText" dxfId="4" priority="7" operator="containsText" text="Please fill in data">
      <formula>NOT(ISERROR(SEARCH("Please fill in data",D12)))</formula>
    </cfRule>
  </conditionalFormatting>
  <conditionalFormatting sqref="D14">
    <cfRule type="containsText" dxfId="3" priority="6" operator="containsText" text="Please fill in data">
      <formula>NOT(ISERROR(SEARCH("Please fill in data",D14)))</formula>
    </cfRule>
  </conditionalFormatting>
  <conditionalFormatting sqref="D16:D18">
    <cfRule type="containsText" dxfId="2" priority="3" operator="containsText" text="Please fill in data">
      <formula>NOT(ISERROR(SEARCH("Please fill in data",D16)))</formula>
    </cfRule>
  </conditionalFormatting>
  <conditionalFormatting sqref="D20">
    <cfRule type="containsText" dxfId="1" priority="2" operator="containsText" text="Please fill in data">
      <formula>NOT(ISERROR(SEARCH("Please fill in data",D20)))</formula>
    </cfRule>
  </conditionalFormatting>
  <conditionalFormatting sqref="D22">
    <cfRule type="containsText" dxfId="0" priority="1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239B5ABE-C067-48C2-B996-AD7237BF070C}">
      <formula1>Company_Name</formula1>
    </dataValidation>
    <dataValidation type="list" allowBlank="1" showInputMessage="1" showErrorMessage="1" sqref="D10" xr:uid="{8117997A-8BA1-430B-B4F9-B9E9A28C0313}">
      <formula1>YEAR</formula1>
    </dataValidation>
    <dataValidation type="list" allowBlank="1" showInputMessage="1" showErrorMessage="1" sqref="D8" xr:uid="{5CB7724E-4C9D-4D2E-BDDE-768E22D7D579}">
      <formula1>QTR</formula1>
    </dataValidation>
    <dataValidation type="list" allowBlank="1" showInputMessage="1" showErrorMessage="1" sqref="D6" xr:uid="{1551E03B-4BB2-42D3-AEED-AE2C23E4B27C}">
      <formula1>File_Type</formula1>
    </dataValidation>
    <dataValidation type="list" allowBlank="1" showInputMessage="1" showErrorMessage="1" sqref="D4" xr:uid="{EF5768D1-F7A6-4F27-921D-5403B620D2F4}">
      <formula1>Type</formula1>
    </dataValidation>
  </dataValidations>
  <hyperlinks>
    <hyperlink ref="D22" r:id="rId1" xr:uid="{C3E8736F-294F-4542-B4D2-4D8E27B2C39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8FEB-8C8D-46E3-B4BD-AB721B4B5F09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0" customWidth="1"/>
    <col min="2" max="2" width="13" style="29" customWidth="1"/>
    <col min="3" max="4" width="13" style="30" customWidth="1"/>
    <col min="5" max="5" width="13" style="31" customWidth="1"/>
    <col min="6" max="6" width="11.125" style="20" customWidth="1"/>
    <col min="7" max="8" width="8.625" style="20" customWidth="1"/>
    <col min="9" max="10" width="9" style="20"/>
    <col min="11" max="12" width="8.625" style="20" customWidth="1"/>
    <col min="13" max="16384" width="9" style="20"/>
  </cols>
  <sheetData>
    <row r="1" spans="1:7" x14ac:dyDescent="0.2">
      <c r="A1" s="120" t="s">
        <v>3511</v>
      </c>
      <c r="B1" s="120"/>
      <c r="C1" s="120"/>
      <c r="D1" s="120"/>
      <c r="E1" s="120"/>
      <c r="F1" s="115"/>
      <c r="G1" s="122" t="s">
        <v>3515</v>
      </c>
    </row>
    <row r="2" spans="1:7" ht="18.75" customHeight="1" x14ac:dyDescent="0.2">
      <c r="A2" s="15"/>
      <c r="B2" s="16"/>
      <c r="C2" s="17" t="s">
        <v>17</v>
      </c>
      <c r="D2" s="18"/>
      <c r="E2" s="19"/>
      <c r="F2" s="123" t="s">
        <v>3514</v>
      </c>
      <c r="G2" s="122"/>
    </row>
    <row r="3" spans="1:7" ht="39.75" customHeight="1" x14ac:dyDescent="0.2">
      <c r="A3" s="15"/>
      <c r="B3" s="16" t="s">
        <v>18</v>
      </c>
      <c r="C3" s="21" t="s">
        <v>19</v>
      </c>
      <c r="D3" s="21" t="s">
        <v>20</v>
      </c>
      <c r="E3" s="19" t="s">
        <v>21</v>
      </c>
      <c r="F3" s="123"/>
      <c r="G3" s="122"/>
    </row>
    <row r="4" spans="1:7" x14ac:dyDescent="0.2">
      <c r="A4" s="22" t="s">
        <v>22</v>
      </c>
      <c r="B4" s="23">
        <v>46924.071940000002</v>
      </c>
      <c r="C4" s="24">
        <v>0</v>
      </c>
      <c r="D4" s="24">
        <v>0</v>
      </c>
      <c r="E4" s="25">
        <v>4.7969799999999993E-2</v>
      </c>
      <c r="F4" s="123"/>
      <c r="G4" s="122"/>
    </row>
    <row r="5" spans="1:7" x14ac:dyDescent="0.2">
      <c r="A5" s="22" t="s">
        <v>23</v>
      </c>
      <c r="B5" s="23">
        <v>185851.88683</v>
      </c>
      <c r="C5" s="24">
        <v>0</v>
      </c>
      <c r="D5" s="24">
        <v>0</v>
      </c>
      <c r="E5" s="25">
        <v>0.18999359999999998</v>
      </c>
      <c r="F5" s="123"/>
      <c r="G5" s="122"/>
    </row>
    <row r="6" spans="1:7" x14ac:dyDescent="0.2">
      <c r="A6" s="22" t="s">
        <v>24</v>
      </c>
      <c r="B6" s="23">
        <v>0</v>
      </c>
      <c r="C6" s="24">
        <v>0</v>
      </c>
      <c r="D6" s="24">
        <v>0</v>
      </c>
      <c r="E6" s="25">
        <v>0</v>
      </c>
      <c r="F6" s="123"/>
      <c r="G6" s="122"/>
    </row>
    <row r="7" spans="1:7" x14ac:dyDescent="0.2">
      <c r="A7" s="22" t="s">
        <v>25</v>
      </c>
      <c r="B7" s="23">
        <v>154574.76233999999</v>
      </c>
      <c r="C7" s="24">
        <v>0</v>
      </c>
      <c r="D7" s="24">
        <v>0</v>
      </c>
      <c r="E7" s="25">
        <v>0.1580193</v>
      </c>
      <c r="F7" s="123"/>
      <c r="G7" s="122"/>
    </row>
    <row r="8" spans="1:7" x14ac:dyDescent="0.2">
      <c r="A8" s="22" t="s">
        <v>26</v>
      </c>
      <c r="B8" s="23">
        <v>154094.31649999999</v>
      </c>
      <c r="C8" s="24">
        <v>0</v>
      </c>
      <c r="D8" s="24">
        <v>0</v>
      </c>
      <c r="E8" s="25">
        <v>0.15752820000000001</v>
      </c>
      <c r="F8" s="123"/>
      <c r="G8" s="122"/>
    </row>
    <row r="9" spans="1:7" x14ac:dyDescent="0.2">
      <c r="A9" s="22" t="s">
        <v>27</v>
      </c>
      <c r="B9" s="23">
        <v>247237.90693999999</v>
      </c>
      <c r="C9" s="24">
        <v>0</v>
      </c>
      <c r="D9" s="24">
        <v>0</v>
      </c>
      <c r="E9" s="25">
        <v>0.25274750000000001</v>
      </c>
      <c r="F9" s="123"/>
      <c r="G9" s="122"/>
    </row>
    <row r="10" spans="1:7" x14ac:dyDescent="0.2">
      <c r="A10" s="22" t="s">
        <v>28</v>
      </c>
      <c r="B10" s="23">
        <v>21803.448</v>
      </c>
      <c r="C10" s="24">
        <v>0</v>
      </c>
      <c r="D10" s="24">
        <v>0</v>
      </c>
      <c r="E10" s="25">
        <v>2.2289300000000001E-2</v>
      </c>
      <c r="F10" s="123"/>
      <c r="G10" s="122"/>
    </row>
    <row r="11" spans="1:7" x14ac:dyDescent="0.2">
      <c r="A11" s="22" t="s">
        <v>29</v>
      </c>
      <c r="B11" s="23">
        <v>123.60267</v>
      </c>
      <c r="C11" s="24">
        <v>0</v>
      </c>
      <c r="D11" s="24">
        <v>0</v>
      </c>
      <c r="E11" s="25">
        <v>1.2640000000000001E-4</v>
      </c>
      <c r="F11" s="123"/>
      <c r="G11" s="122"/>
    </row>
    <row r="12" spans="1:7" x14ac:dyDescent="0.2">
      <c r="A12" s="22" t="s">
        <v>30</v>
      </c>
      <c r="B12" s="23">
        <v>0</v>
      </c>
      <c r="C12" s="24">
        <v>0</v>
      </c>
      <c r="D12" s="24">
        <v>0</v>
      </c>
      <c r="E12" s="25">
        <v>0</v>
      </c>
      <c r="F12" s="123"/>
      <c r="G12" s="122"/>
    </row>
    <row r="13" spans="1:7" x14ac:dyDescent="0.2">
      <c r="A13" s="22" t="s">
        <v>31</v>
      </c>
      <c r="B13" s="23">
        <v>-2033.53844</v>
      </c>
      <c r="C13" s="24">
        <v>0</v>
      </c>
      <c r="D13" s="24">
        <v>0</v>
      </c>
      <c r="E13" s="25">
        <v>-2.0788999999999998E-3</v>
      </c>
      <c r="F13" s="123"/>
      <c r="G13" s="122"/>
    </row>
    <row r="14" spans="1:7" x14ac:dyDescent="0.2">
      <c r="A14" s="22" t="s">
        <v>32</v>
      </c>
      <c r="B14" s="23">
        <v>313.59903000000003</v>
      </c>
      <c r="C14" s="24">
        <v>0</v>
      </c>
      <c r="D14" s="24">
        <v>0</v>
      </c>
      <c r="E14" s="25">
        <v>3.2059999999999999E-4</v>
      </c>
      <c r="F14" s="123"/>
      <c r="G14" s="122"/>
    </row>
    <row r="15" spans="1:7" x14ac:dyDescent="0.2">
      <c r="A15" s="22" t="s">
        <v>33</v>
      </c>
      <c r="B15" s="23">
        <v>0</v>
      </c>
      <c r="C15" s="24">
        <v>0</v>
      </c>
      <c r="D15" s="24">
        <v>0</v>
      </c>
      <c r="E15" s="25">
        <v>0</v>
      </c>
      <c r="F15" s="123"/>
      <c r="G15" s="122"/>
    </row>
    <row r="16" spans="1:7" x14ac:dyDescent="0.2">
      <c r="A16" s="22" t="s">
        <v>34</v>
      </c>
      <c r="B16" s="23">
        <v>0</v>
      </c>
      <c r="C16" s="24">
        <v>0</v>
      </c>
      <c r="D16" s="24">
        <v>0</v>
      </c>
      <c r="E16" s="25">
        <v>0</v>
      </c>
      <c r="F16" s="123"/>
      <c r="G16" s="122"/>
    </row>
    <row r="17" spans="1:7" x14ac:dyDescent="0.2">
      <c r="A17" s="22" t="s">
        <v>35</v>
      </c>
      <c r="B17" s="23">
        <v>0</v>
      </c>
      <c r="C17" s="24">
        <v>0</v>
      </c>
      <c r="D17" s="24">
        <v>0</v>
      </c>
      <c r="E17" s="25">
        <v>0</v>
      </c>
      <c r="F17" s="123"/>
      <c r="G17" s="122"/>
    </row>
    <row r="18" spans="1:7" x14ac:dyDescent="0.2">
      <c r="A18" s="22" t="s">
        <v>36</v>
      </c>
      <c r="B18" s="23">
        <v>0</v>
      </c>
      <c r="C18" s="24">
        <v>0</v>
      </c>
      <c r="D18" s="24">
        <v>0</v>
      </c>
      <c r="E18" s="25">
        <v>0</v>
      </c>
      <c r="F18" s="123"/>
      <c r="G18" s="122"/>
    </row>
    <row r="19" spans="1:7" x14ac:dyDescent="0.2">
      <c r="A19" s="22" t="s">
        <v>37</v>
      </c>
      <c r="B19" s="23">
        <v>7227.3881499999998</v>
      </c>
      <c r="C19" s="24">
        <v>0</v>
      </c>
      <c r="D19" s="24">
        <v>0</v>
      </c>
      <c r="E19" s="25">
        <v>7.3884000000000007E-3</v>
      </c>
      <c r="F19" s="123"/>
      <c r="G19" s="122"/>
    </row>
    <row r="20" spans="1:7" x14ac:dyDescent="0.2">
      <c r="A20" s="22" t="s">
        <v>38</v>
      </c>
      <c r="B20" s="23">
        <v>435.60385000000002</v>
      </c>
      <c r="C20" s="24">
        <v>0</v>
      </c>
      <c r="D20" s="24">
        <v>0</v>
      </c>
      <c r="E20" s="25">
        <v>4.4529999999999998E-4</v>
      </c>
      <c r="F20" s="123"/>
      <c r="G20" s="122"/>
    </row>
    <row r="21" spans="1:7" x14ac:dyDescent="0.2">
      <c r="A21" s="22" t="s">
        <v>39</v>
      </c>
      <c r="B21" s="23">
        <v>137189.13946999999</v>
      </c>
      <c r="C21" s="24">
        <v>0</v>
      </c>
      <c r="D21" s="24">
        <v>0</v>
      </c>
      <c r="E21" s="25">
        <v>0.14024639999999999</v>
      </c>
      <c r="F21" s="123"/>
      <c r="G21" s="122"/>
    </row>
    <row r="22" spans="1:7" x14ac:dyDescent="0.2">
      <c r="A22" s="22" t="s">
        <v>40</v>
      </c>
      <c r="B22" s="23">
        <v>0</v>
      </c>
      <c r="C22" s="24">
        <v>0</v>
      </c>
      <c r="D22" s="24">
        <v>0</v>
      </c>
      <c r="E22" s="25">
        <v>0</v>
      </c>
      <c r="F22" s="123"/>
      <c r="G22" s="122"/>
    </row>
    <row r="23" spans="1:7" x14ac:dyDescent="0.2">
      <c r="A23" s="22" t="s">
        <v>41</v>
      </c>
      <c r="B23" s="23">
        <v>0</v>
      </c>
      <c r="C23" s="24">
        <v>0</v>
      </c>
      <c r="D23" s="24">
        <v>0</v>
      </c>
      <c r="E23" s="25">
        <v>0</v>
      </c>
      <c r="F23" s="123"/>
      <c r="G23" s="122"/>
    </row>
    <row r="24" spans="1:7" x14ac:dyDescent="0.2">
      <c r="A24" s="22" t="s">
        <v>42</v>
      </c>
      <c r="B24" s="23">
        <v>8940.5342899999996</v>
      </c>
      <c r="C24" s="24">
        <v>0</v>
      </c>
      <c r="D24" s="24">
        <v>0</v>
      </c>
      <c r="E24" s="25">
        <v>9.1398E-3</v>
      </c>
      <c r="F24" s="123"/>
      <c r="G24" s="122"/>
    </row>
    <row r="25" spans="1:7" x14ac:dyDescent="0.2">
      <c r="A25" s="22" t="s">
        <v>43</v>
      </c>
      <c r="B25" s="23">
        <v>15517.88175</v>
      </c>
      <c r="C25" s="24">
        <v>0</v>
      </c>
      <c r="D25" s="24">
        <v>0</v>
      </c>
      <c r="E25" s="25">
        <v>1.5863700000000001E-2</v>
      </c>
      <c r="F25" s="123"/>
      <c r="G25" s="122"/>
    </row>
    <row r="26" spans="1:7" x14ac:dyDescent="0.2">
      <c r="A26" s="22" t="s">
        <v>44</v>
      </c>
      <c r="B26" s="23">
        <v>0</v>
      </c>
      <c r="C26" s="24">
        <v>0</v>
      </c>
      <c r="D26" s="24">
        <v>0</v>
      </c>
      <c r="E26" s="25">
        <v>0</v>
      </c>
      <c r="F26" s="123"/>
      <c r="G26" s="122"/>
    </row>
    <row r="27" spans="1:7" x14ac:dyDescent="0.2">
      <c r="A27" s="22" t="s">
        <v>45</v>
      </c>
      <c r="B27" s="23">
        <v>0</v>
      </c>
      <c r="C27" s="24">
        <v>0</v>
      </c>
      <c r="D27" s="24">
        <v>0</v>
      </c>
      <c r="E27" s="25">
        <v>0</v>
      </c>
      <c r="F27" s="123"/>
      <c r="G27" s="122"/>
    </row>
    <row r="28" spans="1:7" x14ac:dyDescent="0.2">
      <c r="A28" s="22" t="s">
        <v>46</v>
      </c>
      <c r="B28" s="23">
        <v>0</v>
      </c>
      <c r="C28" s="24">
        <v>0</v>
      </c>
      <c r="D28" s="24">
        <v>0</v>
      </c>
      <c r="E28" s="25">
        <v>0</v>
      </c>
      <c r="F28" s="123"/>
      <c r="G28" s="122"/>
    </row>
    <row r="29" spans="1:7" x14ac:dyDescent="0.2">
      <c r="A29" s="22" t="s">
        <v>47</v>
      </c>
      <c r="B29" s="23">
        <v>0</v>
      </c>
      <c r="C29" s="24">
        <v>0</v>
      </c>
      <c r="D29" s="24">
        <v>0</v>
      </c>
      <c r="E29" s="25">
        <v>0</v>
      </c>
      <c r="F29" s="123"/>
      <c r="G29" s="122"/>
    </row>
    <row r="30" spans="1:7" x14ac:dyDescent="0.2">
      <c r="A30" s="22" t="s">
        <v>48</v>
      </c>
      <c r="B30" s="23">
        <v>0</v>
      </c>
      <c r="C30" s="24">
        <v>0</v>
      </c>
      <c r="D30" s="24">
        <v>0</v>
      </c>
      <c r="E30" s="25">
        <v>0</v>
      </c>
      <c r="F30" s="123"/>
      <c r="G30" s="122"/>
    </row>
    <row r="31" spans="1:7" x14ac:dyDescent="0.2">
      <c r="A31" s="21" t="s">
        <v>49</v>
      </c>
      <c r="B31" s="26">
        <v>978200.60331999999</v>
      </c>
      <c r="C31" s="27">
        <v>0</v>
      </c>
      <c r="D31" s="27">
        <v>0</v>
      </c>
      <c r="E31" s="28">
        <v>1</v>
      </c>
      <c r="F31" s="123"/>
      <c r="G31" s="122"/>
    </row>
    <row r="32" spans="1:7" x14ac:dyDescent="0.2">
      <c r="A32" s="22" t="s">
        <v>50</v>
      </c>
      <c r="B32" s="23">
        <v>0</v>
      </c>
      <c r="C32" s="24">
        <v>0</v>
      </c>
      <c r="D32" s="24">
        <v>0</v>
      </c>
      <c r="E32" s="25">
        <v>0</v>
      </c>
      <c r="F32" s="123"/>
      <c r="G32" s="122"/>
    </row>
    <row r="33" spans="1:7" x14ac:dyDescent="0.2">
      <c r="A33" s="22" t="s">
        <v>51</v>
      </c>
      <c r="B33" s="23">
        <v>47599.065869803999</v>
      </c>
      <c r="C33" s="24">
        <v>0</v>
      </c>
      <c r="D33" s="24">
        <v>0</v>
      </c>
      <c r="E33" s="25">
        <v>4.8659820601473149E-2</v>
      </c>
      <c r="F33" s="123"/>
      <c r="G33" s="122"/>
    </row>
    <row r="34" spans="1:7" x14ac:dyDescent="0.2">
      <c r="A34" s="121" t="s">
        <v>3512</v>
      </c>
      <c r="B34" s="121"/>
      <c r="C34" s="121"/>
      <c r="D34" s="121"/>
      <c r="E34" s="121"/>
    </row>
    <row r="35" spans="1:7" x14ac:dyDescent="0.2">
      <c r="A35" s="122" t="s">
        <v>3513</v>
      </c>
      <c r="B35" s="122"/>
      <c r="C35" s="122"/>
      <c r="D35" s="122"/>
      <c r="E35" s="122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7C6D-4DAB-47FC-85FD-066DC39146F5}">
  <sheetPr codeName="Sheet4"/>
  <dimension ref="A1:S29"/>
  <sheetViews>
    <sheetView rightToLeft="1" workbookViewId="0">
      <selection sqref="A1:Q1"/>
    </sheetView>
  </sheetViews>
  <sheetFormatPr defaultColWidth="9" defaultRowHeight="14.25" x14ac:dyDescent="0.2"/>
  <cols>
    <col min="1" max="2" width="11.625" style="36" customWidth="1"/>
    <col min="3" max="3" width="28.25" style="36" bestFit="1" customWidth="1"/>
    <col min="4" max="4" width="11.625" style="36" customWidth="1"/>
    <col min="5" max="5" width="11.625" style="42" customWidth="1"/>
    <col min="6" max="6" width="21.75" style="36" customWidth="1"/>
    <col min="7" max="11" width="11.625" style="36" customWidth="1"/>
    <col min="12" max="13" width="11.625" style="39" customWidth="1"/>
    <col min="14" max="14" width="11.625" style="43" customWidth="1"/>
    <col min="15" max="15" width="11.625" style="39" customWidth="1"/>
    <col min="16" max="17" width="11.625" style="43" customWidth="1"/>
    <col min="18" max="18" width="12" style="36" bestFit="1" customWidth="1"/>
    <col min="19" max="16384" width="9" style="36"/>
  </cols>
  <sheetData>
    <row r="1" spans="1:19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14"/>
      <c r="S1" s="119" t="s">
        <v>3515</v>
      </c>
    </row>
    <row r="2" spans="1:19" s="35" customFormat="1" ht="66.75" customHeight="1" x14ac:dyDescent="0.2">
      <c r="A2" s="32" t="s">
        <v>52</v>
      </c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32" t="s">
        <v>58</v>
      </c>
      <c r="H2" s="32" t="s">
        <v>59</v>
      </c>
      <c r="I2" s="32" t="s">
        <v>60</v>
      </c>
      <c r="J2" s="32" t="s">
        <v>61</v>
      </c>
      <c r="K2" s="32" t="s">
        <v>62</v>
      </c>
      <c r="L2" s="33" t="s">
        <v>63</v>
      </c>
      <c r="M2" s="33" t="s">
        <v>64</v>
      </c>
      <c r="N2" s="34" t="s">
        <v>65</v>
      </c>
      <c r="O2" s="33" t="s">
        <v>66</v>
      </c>
      <c r="P2" s="34" t="s">
        <v>67</v>
      </c>
      <c r="Q2" s="34" t="s">
        <v>68</v>
      </c>
      <c r="R2" s="119" t="s">
        <v>3514</v>
      </c>
      <c r="S2" s="119"/>
    </row>
    <row r="3" spans="1:19" x14ac:dyDescent="0.2">
      <c r="A3" s="36">
        <v>157</v>
      </c>
      <c r="B3" s="36">
        <v>9953</v>
      </c>
      <c r="C3" s="36" t="s">
        <v>69</v>
      </c>
      <c r="D3" s="37" t="s">
        <v>70</v>
      </c>
      <c r="E3" s="38" t="s">
        <v>71</v>
      </c>
      <c r="F3" s="36" t="s">
        <v>72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77</v>
      </c>
      <c r="L3" s="39">
        <v>3.1069</v>
      </c>
      <c r="M3" s="40">
        <v>3.7964000000000002</v>
      </c>
      <c r="N3" s="41">
        <v>0</v>
      </c>
      <c r="O3" s="40">
        <v>11.795299999999999</v>
      </c>
      <c r="P3" s="41">
        <v>1.8532498146750186E-2</v>
      </c>
      <c r="Q3" s="41">
        <v>3.8329999999999999E-4</v>
      </c>
      <c r="R3" s="119"/>
      <c r="S3" s="119"/>
    </row>
    <row r="4" spans="1:19" x14ac:dyDescent="0.2">
      <c r="A4" s="36">
        <v>157</v>
      </c>
      <c r="B4" s="36">
        <v>9953</v>
      </c>
      <c r="C4" s="36" t="s">
        <v>69</v>
      </c>
      <c r="D4" s="37" t="s">
        <v>70</v>
      </c>
      <c r="E4" s="38" t="s">
        <v>71</v>
      </c>
      <c r="F4" s="36" t="s">
        <v>72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78</v>
      </c>
      <c r="L4" s="39">
        <v>66.887200000000007</v>
      </c>
      <c r="M4" s="40">
        <v>3.6469999999999998</v>
      </c>
      <c r="N4" s="41">
        <v>0</v>
      </c>
      <c r="O4" s="40">
        <v>243.93772000000001</v>
      </c>
      <c r="P4" s="41">
        <v>0.38326886167311386</v>
      </c>
      <c r="Q4" s="41">
        <v>7.927E-3</v>
      </c>
      <c r="R4" s="119"/>
      <c r="S4" s="119"/>
    </row>
    <row r="5" spans="1:19" x14ac:dyDescent="0.2">
      <c r="A5" s="36">
        <v>157</v>
      </c>
      <c r="B5" s="36">
        <v>9953</v>
      </c>
      <c r="C5" s="36" t="s">
        <v>69</v>
      </c>
      <c r="D5" s="37" t="s">
        <v>70</v>
      </c>
      <c r="E5" s="38" t="s">
        <v>71</v>
      </c>
      <c r="F5" s="36" t="s">
        <v>79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80</v>
      </c>
      <c r="L5" s="39">
        <v>380.73320000000001</v>
      </c>
      <c r="M5" s="40">
        <v>1</v>
      </c>
      <c r="N5" s="41">
        <v>0</v>
      </c>
      <c r="O5" s="40">
        <v>380.73329000000001</v>
      </c>
      <c r="P5" s="41">
        <v>0.59819864018013591</v>
      </c>
      <c r="Q5" s="41">
        <v>1.2372299999999999E-2</v>
      </c>
      <c r="R5" s="119"/>
      <c r="S5" s="119"/>
    </row>
    <row r="6" spans="1:19" x14ac:dyDescent="0.2">
      <c r="A6" s="36">
        <v>157</v>
      </c>
      <c r="B6" s="36">
        <v>9954</v>
      </c>
      <c r="C6" s="36" t="s">
        <v>69</v>
      </c>
      <c r="D6" s="37" t="s">
        <v>70</v>
      </c>
      <c r="E6" s="38" t="s">
        <v>71</v>
      </c>
      <c r="F6" s="36" t="s">
        <v>72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81</v>
      </c>
      <c r="L6" s="39">
        <v>50.819899999999997</v>
      </c>
      <c r="M6" s="40">
        <v>0.32219999999999999</v>
      </c>
      <c r="N6" s="41">
        <v>0</v>
      </c>
      <c r="O6" s="40">
        <v>16.374199999999998</v>
      </c>
      <c r="P6" s="41">
        <v>3.8900003890000395E-4</v>
      </c>
      <c r="Q6" s="41">
        <v>1.8600000000000001E-5</v>
      </c>
      <c r="R6" s="119"/>
      <c r="S6" s="119"/>
    </row>
    <row r="7" spans="1:19" x14ac:dyDescent="0.2">
      <c r="A7" s="36">
        <v>157</v>
      </c>
      <c r="B7" s="36">
        <v>9954</v>
      </c>
      <c r="C7" s="36" t="s">
        <v>69</v>
      </c>
      <c r="D7" s="37" t="s">
        <v>70</v>
      </c>
      <c r="E7" s="38" t="s">
        <v>71</v>
      </c>
      <c r="F7" s="36" t="s">
        <v>72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82</v>
      </c>
      <c r="L7" s="39">
        <v>128.821</v>
      </c>
      <c r="M7" s="40">
        <v>0.50900000000000001</v>
      </c>
      <c r="N7" s="41">
        <v>0</v>
      </c>
      <c r="O7" s="40">
        <v>65.569890000000001</v>
      </c>
      <c r="P7" s="41">
        <v>1.5578001557800156E-3</v>
      </c>
      <c r="Q7" s="41">
        <v>7.4599999999999997E-5</v>
      </c>
      <c r="R7" s="119"/>
      <c r="S7" s="119"/>
    </row>
    <row r="8" spans="1:19" x14ac:dyDescent="0.2">
      <c r="A8" s="36">
        <v>157</v>
      </c>
      <c r="B8" s="36">
        <v>9954</v>
      </c>
      <c r="C8" s="36" t="s">
        <v>69</v>
      </c>
      <c r="D8" s="37" t="s">
        <v>70</v>
      </c>
      <c r="E8" s="38" t="s">
        <v>71</v>
      </c>
      <c r="F8" s="36" t="s">
        <v>72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83</v>
      </c>
      <c r="L8" s="39">
        <v>20116.322899999999</v>
      </c>
      <c r="M8" s="40">
        <v>2.3279999999999999E-2</v>
      </c>
      <c r="N8" s="41">
        <v>0</v>
      </c>
      <c r="O8" s="40">
        <v>468.40857999999997</v>
      </c>
      <c r="P8" s="41">
        <v>1.1128301112830113E-2</v>
      </c>
      <c r="Q8" s="41">
        <v>5.3300000000000005E-4</v>
      </c>
      <c r="R8" s="119"/>
      <c r="S8" s="119"/>
    </row>
    <row r="9" spans="1:19" x14ac:dyDescent="0.2">
      <c r="A9" s="36">
        <v>157</v>
      </c>
      <c r="B9" s="36">
        <v>9954</v>
      </c>
      <c r="C9" s="36" t="s">
        <v>69</v>
      </c>
      <c r="D9" s="37" t="s">
        <v>70</v>
      </c>
      <c r="E9" s="38" t="s">
        <v>71</v>
      </c>
      <c r="F9" s="36" t="s">
        <v>79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80</v>
      </c>
      <c r="L9" s="39">
        <v>635.07410000000004</v>
      </c>
      <c r="M9" s="40">
        <v>1</v>
      </c>
      <c r="N9" s="41">
        <v>0</v>
      </c>
      <c r="O9" s="40">
        <v>635.07410000000004</v>
      </c>
      <c r="P9" s="41">
        <v>1.5087901508790151E-2</v>
      </c>
      <c r="Q9" s="41">
        <v>7.2269999999999995E-4</v>
      </c>
      <c r="R9" s="119"/>
      <c r="S9" s="119"/>
    </row>
    <row r="10" spans="1:19" x14ac:dyDescent="0.2">
      <c r="A10" s="36">
        <v>157</v>
      </c>
      <c r="B10" s="36">
        <v>9954</v>
      </c>
      <c r="C10" s="36" t="s">
        <v>69</v>
      </c>
      <c r="D10" s="37" t="s">
        <v>70</v>
      </c>
      <c r="E10" s="38" t="s">
        <v>71</v>
      </c>
      <c r="F10" s="36" t="s">
        <v>72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84</v>
      </c>
      <c r="L10" s="39">
        <v>167.0127</v>
      </c>
      <c r="M10" s="40">
        <v>4.5743</v>
      </c>
      <c r="N10" s="41">
        <v>0</v>
      </c>
      <c r="O10" s="40">
        <v>763.96654999999998</v>
      </c>
      <c r="P10" s="41">
        <v>1.8150101815010183E-2</v>
      </c>
      <c r="Q10" s="41">
        <v>8.6930000000000004E-4</v>
      </c>
      <c r="R10" s="119"/>
      <c r="S10" s="119"/>
    </row>
    <row r="11" spans="1:19" x14ac:dyDescent="0.2">
      <c r="A11" s="36">
        <v>157</v>
      </c>
      <c r="B11" s="36">
        <v>9954</v>
      </c>
      <c r="C11" s="36" t="s">
        <v>69</v>
      </c>
      <c r="D11" s="37" t="s">
        <v>70</v>
      </c>
      <c r="E11" s="38" t="s">
        <v>71</v>
      </c>
      <c r="F11" s="36" t="s">
        <v>72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85</v>
      </c>
      <c r="L11" s="39">
        <v>212.44550000000001</v>
      </c>
      <c r="M11" s="40">
        <v>4.0278</v>
      </c>
      <c r="N11" s="41">
        <v>0</v>
      </c>
      <c r="O11" s="40">
        <v>855.68813999999998</v>
      </c>
      <c r="P11" s="41">
        <v>2.0329202032920202E-2</v>
      </c>
      <c r="Q11" s="41">
        <v>9.7369999999999998E-4</v>
      </c>
      <c r="R11" s="119"/>
      <c r="S11" s="119"/>
    </row>
    <row r="12" spans="1:19" x14ac:dyDescent="0.2">
      <c r="A12" s="36">
        <v>157</v>
      </c>
      <c r="B12" s="36">
        <v>9954</v>
      </c>
      <c r="C12" s="36" t="s">
        <v>69</v>
      </c>
      <c r="D12" s="37" t="s">
        <v>70</v>
      </c>
      <c r="E12" s="38" t="s">
        <v>71</v>
      </c>
      <c r="F12" s="36" t="s">
        <v>79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80</v>
      </c>
      <c r="L12" s="39">
        <v>2877.2831999999999</v>
      </c>
      <c r="M12" s="40">
        <v>1</v>
      </c>
      <c r="N12" s="41">
        <v>0</v>
      </c>
      <c r="O12" s="40">
        <v>2877.2832600000002</v>
      </c>
      <c r="P12" s="41">
        <v>6.8357706835770679E-2</v>
      </c>
      <c r="Q12" s="41">
        <v>3.2742000000000001E-3</v>
      </c>
      <c r="R12" s="119"/>
      <c r="S12" s="119"/>
    </row>
    <row r="13" spans="1:19" x14ac:dyDescent="0.2">
      <c r="A13" s="36">
        <v>157</v>
      </c>
      <c r="B13" s="36">
        <v>9954</v>
      </c>
      <c r="C13" s="36" t="s">
        <v>69</v>
      </c>
      <c r="D13" s="37" t="s">
        <v>70</v>
      </c>
      <c r="E13" s="38" t="s">
        <v>71</v>
      </c>
      <c r="F13" s="36" t="s">
        <v>72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77</v>
      </c>
      <c r="L13" s="39">
        <v>814.31079999999997</v>
      </c>
      <c r="M13" s="40">
        <v>3.7964000000000002</v>
      </c>
      <c r="N13" s="41">
        <v>0</v>
      </c>
      <c r="O13" s="40">
        <v>3091.44967</v>
      </c>
      <c r="P13" s="41">
        <v>7.3445807344580741E-2</v>
      </c>
      <c r="Q13" s="41">
        <v>3.5179E-3</v>
      </c>
      <c r="R13" s="119"/>
      <c r="S13" s="119"/>
    </row>
    <row r="14" spans="1:19" x14ac:dyDescent="0.2">
      <c r="A14" s="36">
        <v>157</v>
      </c>
      <c r="B14" s="36">
        <v>9954</v>
      </c>
      <c r="C14" s="36" t="s">
        <v>69</v>
      </c>
      <c r="D14" s="37" t="s">
        <v>70</v>
      </c>
      <c r="E14" s="38" t="s">
        <v>71</v>
      </c>
      <c r="F14" s="36" t="s">
        <v>72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78</v>
      </c>
      <c r="L14" s="39">
        <v>1255.116</v>
      </c>
      <c r="M14" s="40">
        <v>3.6469999999999998</v>
      </c>
      <c r="N14" s="41">
        <v>0</v>
      </c>
      <c r="O14" s="40">
        <v>4577.4083799999999</v>
      </c>
      <c r="P14" s="41">
        <v>0.1087488108748811</v>
      </c>
      <c r="Q14" s="41">
        <v>5.2088000000000004E-3</v>
      </c>
      <c r="R14" s="119"/>
      <c r="S14" s="119"/>
    </row>
    <row r="15" spans="1:19" x14ac:dyDescent="0.2">
      <c r="A15" s="36">
        <v>157</v>
      </c>
      <c r="B15" s="36">
        <v>9954</v>
      </c>
      <c r="C15" s="36" t="s">
        <v>69</v>
      </c>
      <c r="D15" s="37" t="s">
        <v>70</v>
      </c>
      <c r="E15" s="38" t="s">
        <v>71</v>
      </c>
      <c r="F15" s="36" t="s">
        <v>79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80</v>
      </c>
      <c r="L15" s="39">
        <v>28740.351999999999</v>
      </c>
      <c r="M15" s="40">
        <v>1</v>
      </c>
      <c r="N15" s="41">
        <v>0</v>
      </c>
      <c r="O15" s="40">
        <v>28740.352080000001</v>
      </c>
      <c r="P15" s="41">
        <v>0.68280536828053684</v>
      </c>
      <c r="Q15" s="41">
        <v>3.2704700000000003E-2</v>
      </c>
      <c r="R15" s="119"/>
      <c r="S15" s="119"/>
    </row>
    <row r="16" spans="1:19" x14ac:dyDescent="0.2">
      <c r="A16" s="36">
        <v>157</v>
      </c>
      <c r="B16" s="36">
        <v>9955</v>
      </c>
      <c r="C16" s="36" t="s">
        <v>69</v>
      </c>
      <c r="D16" s="37" t="s">
        <v>70</v>
      </c>
      <c r="E16" s="38" t="s">
        <v>71</v>
      </c>
      <c r="F16" s="36" t="s">
        <v>72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86</v>
      </c>
      <c r="L16" s="39">
        <v>53.263599999999997</v>
      </c>
      <c r="M16" s="40">
        <v>0.46960000000000002</v>
      </c>
      <c r="N16" s="41">
        <v>0</v>
      </c>
      <c r="O16" s="40">
        <v>25.012599999999999</v>
      </c>
      <c r="P16" s="41">
        <v>6.9493999999999997E-3</v>
      </c>
      <c r="Q16" s="41">
        <v>4.6940000000000003E-4</v>
      </c>
      <c r="R16" s="119"/>
      <c r="S16" s="119"/>
    </row>
    <row r="17" spans="1:19" x14ac:dyDescent="0.2">
      <c r="A17" s="36">
        <v>157</v>
      </c>
      <c r="B17" s="36">
        <v>9955</v>
      </c>
      <c r="C17" s="36" t="s">
        <v>69</v>
      </c>
      <c r="D17" s="37" t="s">
        <v>70</v>
      </c>
      <c r="E17" s="38" t="s">
        <v>71</v>
      </c>
      <c r="F17" s="36" t="s">
        <v>72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78</v>
      </c>
      <c r="L17" s="39">
        <v>330.0883</v>
      </c>
      <c r="M17" s="40">
        <v>3.6469999999999998</v>
      </c>
      <c r="N17" s="41">
        <v>0</v>
      </c>
      <c r="O17" s="40">
        <v>1203.8322800000001</v>
      </c>
      <c r="P17" s="41">
        <v>0.33447009999999999</v>
      </c>
      <c r="Q17" s="41">
        <v>2.2592399999999999E-2</v>
      </c>
      <c r="R17" s="119"/>
      <c r="S17" s="119"/>
    </row>
    <row r="18" spans="1:19" x14ac:dyDescent="0.2">
      <c r="A18" s="36">
        <v>157</v>
      </c>
      <c r="B18" s="36">
        <v>9955</v>
      </c>
      <c r="C18" s="36" t="s">
        <v>69</v>
      </c>
      <c r="D18" s="37" t="s">
        <v>70</v>
      </c>
      <c r="E18" s="38" t="s">
        <v>71</v>
      </c>
      <c r="F18" s="36" t="s">
        <v>79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80</v>
      </c>
      <c r="L18" s="39">
        <v>2370.3775999999998</v>
      </c>
      <c r="M18" s="40">
        <v>1</v>
      </c>
      <c r="N18" s="41">
        <v>0</v>
      </c>
      <c r="O18" s="40">
        <v>2370.37763</v>
      </c>
      <c r="P18" s="41">
        <v>0.65858050000000001</v>
      </c>
      <c r="Q18" s="41">
        <v>4.4484999999999997E-2</v>
      </c>
      <c r="R18" s="119"/>
      <c r="S18" s="119"/>
    </row>
    <row r="19" spans="1:19" x14ac:dyDescent="0.2">
      <c r="A19" s="36">
        <v>14027</v>
      </c>
      <c r="B19" s="36">
        <v>14027</v>
      </c>
      <c r="C19" s="36" t="s">
        <v>69</v>
      </c>
      <c r="D19" s="37" t="s">
        <v>70</v>
      </c>
      <c r="E19" s="38" t="s">
        <v>71</v>
      </c>
      <c r="F19" s="36" t="s">
        <v>72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78</v>
      </c>
      <c r="L19" s="39">
        <v>0.64729999999999999</v>
      </c>
      <c r="M19" s="40">
        <v>3.6469999999999998</v>
      </c>
      <c r="N19" s="41">
        <v>0</v>
      </c>
      <c r="O19" s="40">
        <v>2.36084</v>
      </c>
      <c r="P19" s="41">
        <v>3.72491E-2</v>
      </c>
      <c r="Q19" s="41">
        <v>4.0240000000000002E-4</v>
      </c>
      <c r="R19" s="119"/>
      <c r="S19" s="119"/>
    </row>
    <row r="20" spans="1:19" x14ac:dyDescent="0.2">
      <c r="A20" s="36">
        <v>14027</v>
      </c>
      <c r="B20" s="36">
        <v>14027</v>
      </c>
      <c r="C20" s="36" t="s">
        <v>69</v>
      </c>
      <c r="D20" s="37" t="s">
        <v>70</v>
      </c>
      <c r="E20" s="38" t="s">
        <v>71</v>
      </c>
      <c r="F20" s="36" t="s">
        <v>79</v>
      </c>
      <c r="G20" s="36" t="s">
        <v>73</v>
      </c>
      <c r="H20" s="36" t="s">
        <v>74</v>
      </c>
      <c r="I20" s="36" t="s">
        <v>75</v>
      </c>
      <c r="J20" s="36" t="s">
        <v>76</v>
      </c>
      <c r="K20" s="36" t="s">
        <v>80</v>
      </c>
      <c r="L20" s="39">
        <v>61.018900000000002</v>
      </c>
      <c r="M20" s="40">
        <v>1</v>
      </c>
      <c r="N20" s="41">
        <v>0</v>
      </c>
      <c r="O20" s="40">
        <v>61.018929999999997</v>
      </c>
      <c r="P20" s="41">
        <v>0.96275089999999997</v>
      </c>
      <c r="Q20" s="41">
        <v>1.0401499999999999E-2</v>
      </c>
      <c r="R20" s="119"/>
      <c r="S20" s="119"/>
    </row>
    <row r="21" spans="1:19" x14ac:dyDescent="0.2">
      <c r="A21" s="36">
        <v>14027</v>
      </c>
      <c r="B21" s="36">
        <v>14028</v>
      </c>
      <c r="C21" s="36" t="s">
        <v>69</v>
      </c>
      <c r="D21" s="37" t="s">
        <v>70</v>
      </c>
      <c r="E21" s="42" t="s">
        <v>71</v>
      </c>
      <c r="F21" s="36" t="s">
        <v>79</v>
      </c>
      <c r="G21" s="36" t="s">
        <v>73</v>
      </c>
      <c r="H21" s="36" t="s">
        <v>74</v>
      </c>
      <c r="I21" s="36" t="s">
        <v>75</v>
      </c>
      <c r="J21" s="36" t="s">
        <v>76</v>
      </c>
      <c r="K21" s="36" t="s">
        <v>80</v>
      </c>
      <c r="L21" s="39">
        <v>29.849699999999999</v>
      </c>
      <c r="M21" s="39">
        <v>1</v>
      </c>
      <c r="N21" s="43">
        <v>0</v>
      </c>
      <c r="O21" s="39">
        <v>29.84975</v>
      </c>
      <c r="P21" s="43">
        <v>0.3268085</v>
      </c>
      <c r="Q21" s="43">
        <v>8.1540999999999992E-3</v>
      </c>
      <c r="R21" s="119"/>
      <c r="S21" s="119"/>
    </row>
    <row r="22" spans="1:19" x14ac:dyDescent="0.2">
      <c r="A22" s="36">
        <v>14027</v>
      </c>
      <c r="B22" s="36">
        <v>14028</v>
      </c>
      <c r="C22" s="36" t="s">
        <v>69</v>
      </c>
      <c r="D22" s="37" t="s">
        <v>70</v>
      </c>
      <c r="E22" s="42" t="s">
        <v>71</v>
      </c>
      <c r="F22" s="36" t="s">
        <v>72</v>
      </c>
      <c r="G22" s="36" t="s">
        <v>73</v>
      </c>
      <c r="H22" s="36" t="s">
        <v>74</v>
      </c>
      <c r="I22" s="36" t="s">
        <v>75</v>
      </c>
      <c r="J22" s="36" t="s">
        <v>76</v>
      </c>
      <c r="K22" s="36" t="s">
        <v>78</v>
      </c>
      <c r="L22" s="39">
        <v>16.8597</v>
      </c>
      <c r="M22" s="39">
        <v>3.6469999999999998</v>
      </c>
      <c r="N22" s="43">
        <v>0</v>
      </c>
      <c r="O22" s="39">
        <v>61.487389999999998</v>
      </c>
      <c r="P22" s="43">
        <v>0.67319150000000005</v>
      </c>
      <c r="Q22" s="43">
        <v>1.6796700000000001E-2</v>
      </c>
      <c r="R22" s="119"/>
      <c r="S22" s="119"/>
    </row>
    <row r="23" spans="1:19" x14ac:dyDescent="0.2">
      <c r="A23" s="36">
        <v>14027</v>
      </c>
      <c r="B23" s="36">
        <v>14029</v>
      </c>
      <c r="C23" s="36" t="s">
        <v>69</v>
      </c>
      <c r="D23" s="36" t="s">
        <v>70</v>
      </c>
      <c r="E23" s="42" t="s">
        <v>71</v>
      </c>
      <c r="F23" s="36" t="s">
        <v>72</v>
      </c>
      <c r="G23" s="36" t="s">
        <v>73</v>
      </c>
      <c r="H23" s="36" t="s">
        <v>74</v>
      </c>
      <c r="I23" s="36" t="s">
        <v>75</v>
      </c>
      <c r="J23" s="36" t="s">
        <v>76</v>
      </c>
      <c r="K23" s="36" t="s">
        <v>78</v>
      </c>
      <c r="L23" s="39">
        <v>8.5500000000000007E-2</v>
      </c>
      <c r="M23" s="39">
        <v>3.6469999999999998</v>
      </c>
      <c r="N23" s="43">
        <v>0</v>
      </c>
      <c r="O23" s="39">
        <v>0.31207000000000001</v>
      </c>
      <c r="P23" s="43">
        <v>1.2486000000000001E-2</v>
      </c>
      <c r="Q23" s="43">
        <v>8.9340000000000003E-4</v>
      </c>
      <c r="R23" s="119"/>
      <c r="S23" s="119"/>
    </row>
    <row r="24" spans="1:19" x14ac:dyDescent="0.2">
      <c r="A24" s="36">
        <v>14027</v>
      </c>
      <c r="B24" s="36">
        <v>14029</v>
      </c>
      <c r="C24" s="36" t="s">
        <v>69</v>
      </c>
      <c r="D24" s="36" t="s">
        <v>70</v>
      </c>
      <c r="E24" s="42" t="s">
        <v>71</v>
      </c>
      <c r="F24" s="36" t="s">
        <v>79</v>
      </c>
      <c r="G24" s="36" t="s">
        <v>73</v>
      </c>
      <c r="H24" s="36" t="s">
        <v>74</v>
      </c>
      <c r="I24" s="36" t="s">
        <v>75</v>
      </c>
      <c r="J24" s="36" t="s">
        <v>76</v>
      </c>
      <c r="K24" s="36" t="s">
        <v>80</v>
      </c>
      <c r="L24" s="39">
        <v>24.6814</v>
      </c>
      <c r="M24" s="39">
        <v>1</v>
      </c>
      <c r="N24" s="43">
        <v>0</v>
      </c>
      <c r="O24" s="39">
        <v>24.681439999999998</v>
      </c>
      <c r="P24" s="43">
        <v>0.987514</v>
      </c>
      <c r="Q24" s="43">
        <v>7.0654800000000004E-2</v>
      </c>
      <c r="R24" s="119"/>
      <c r="S24" s="119"/>
    </row>
    <row r="25" spans="1:19" ht="15" x14ac:dyDescent="0.2">
      <c r="A25" s="119" t="s">
        <v>3512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6" spans="1:19" ht="15" x14ac:dyDescent="0.2">
      <c r="A26" s="119" t="s">
        <v>3513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r="27" spans="1:19" x14ac:dyDescent="0.2">
      <c r="B27" s="36">
        <v>15374</v>
      </c>
      <c r="C27" s="36" t="s">
        <v>69</v>
      </c>
      <c r="D27" s="36" t="s">
        <v>70</v>
      </c>
      <c r="E27" s="42" t="s">
        <v>71</v>
      </c>
      <c r="F27" s="36" t="s">
        <v>79</v>
      </c>
      <c r="G27" s="36" t="s">
        <v>73</v>
      </c>
      <c r="H27" s="36" t="s">
        <v>74</v>
      </c>
      <c r="I27" s="36" t="s">
        <v>75</v>
      </c>
      <c r="J27" s="36" t="s">
        <v>76</v>
      </c>
      <c r="K27" s="36" t="s">
        <v>80</v>
      </c>
      <c r="L27" s="39">
        <v>260.82740000000001</v>
      </c>
      <c r="M27" s="39">
        <v>1</v>
      </c>
      <c r="N27" s="43">
        <v>0</v>
      </c>
      <c r="O27" s="39">
        <v>260.82749000000001</v>
      </c>
      <c r="P27" s="43">
        <v>0.8518772</v>
      </c>
      <c r="Q27" s="43">
        <v>6.5442600000000004E-2</v>
      </c>
    </row>
    <row r="28" spans="1:19" x14ac:dyDescent="0.2">
      <c r="B28" s="36">
        <v>15375</v>
      </c>
      <c r="C28" s="36" t="s">
        <v>69</v>
      </c>
      <c r="D28" s="36" t="s">
        <v>70</v>
      </c>
      <c r="E28" s="42" t="s">
        <v>71</v>
      </c>
      <c r="F28" s="36" t="s">
        <v>79</v>
      </c>
      <c r="G28" s="36" t="s">
        <v>73</v>
      </c>
      <c r="H28" s="36" t="s">
        <v>74</v>
      </c>
      <c r="I28" s="36" t="s">
        <v>75</v>
      </c>
      <c r="J28" s="36" t="s">
        <v>76</v>
      </c>
      <c r="K28" s="36" t="s">
        <v>80</v>
      </c>
      <c r="L28" s="39">
        <v>-99.720500000000001</v>
      </c>
      <c r="M28" s="39">
        <v>1</v>
      </c>
      <c r="N28" s="43">
        <v>0</v>
      </c>
      <c r="O28" s="39">
        <v>-99.720579999999998</v>
      </c>
      <c r="P28" s="43">
        <v>-0.89904629999999996</v>
      </c>
      <c r="Q28" s="43">
        <v>-6.6541199999999995E-2</v>
      </c>
    </row>
    <row r="29" spans="1:19" x14ac:dyDescent="0.2">
      <c r="B29" s="36">
        <v>15375</v>
      </c>
      <c r="C29" s="36" t="s">
        <v>69</v>
      </c>
      <c r="D29" s="36" t="s">
        <v>70</v>
      </c>
      <c r="E29" s="42" t="s">
        <v>71</v>
      </c>
      <c r="F29" s="36" t="s">
        <v>79</v>
      </c>
      <c r="G29" s="36" t="s">
        <v>73</v>
      </c>
      <c r="H29" s="36" t="s">
        <v>74</v>
      </c>
      <c r="I29" s="36" t="s">
        <v>75</v>
      </c>
      <c r="J29" s="36" t="s">
        <v>76</v>
      </c>
      <c r="K29" s="36" t="s">
        <v>80</v>
      </c>
      <c r="L29" s="39">
        <v>210.6387</v>
      </c>
      <c r="M29" s="39">
        <v>1</v>
      </c>
      <c r="N29" s="43">
        <v>0</v>
      </c>
      <c r="O29" s="39">
        <v>210.63875999999999</v>
      </c>
      <c r="P29" s="43">
        <v>1.8990463</v>
      </c>
      <c r="Q29" s="43">
        <v>0.14055429999999999</v>
      </c>
    </row>
  </sheetData>
  <sheetProtection formatColumns="0"/>
  <mergeCells count="5">
    <mergeCell ref="A1:Q1"/>
    <mergeCell ref="A25:Q25"/>
    <mergeCell ref="A26:Q26"/>
    <mergeCell ref="R2:R24"/>
    <mergeCell ref="S1:S24"/>
  </mergeCells>
  <dataValidations count="4">
    <dataValidation type="list" allowBlank="1" showInputMessage="1" showErrorMessage="1" sqref="E3:E21" xr:uid="{5AB5AB0C-B512-4E1B-94B5-4F3B1A22C73C}">
      <formula1>Issuer_Number_Banks</formula1>
    </dataValidation>
    <dataValidation type="list" allowBlank="1" showInputMessage="1" showErrorMessage="1" sqref="J3:J22" xr:uid="{C4198FFF-8738-4E44-8D40-8948DD4839CB}">
      <formula1>Rating_Agency</formula1>
    </dataValidation>
    <dataValidation type="list" allowBlank="1" showInputMessage="1" showErrorMessage="1" sqref="H3:H21" xr:uid="{20DCB168-F435-40E2-992B-796C96817467}">
      <formula1>Holding_interest</formula1>
    </dataValidation>
    <dataValidation type="list" allowBlank="1" showInputMessage="1" showErrorMessage="1" sqref="G3:G21" xr:uid="{448DCF41-7761-4874-BC92-98D844A13AF1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33FE-DB1C-4D3B-9F1F-0E5AABF75582}">
  <sheetPr codeName="Sheet5"/>
  <dimension ref="A1:AB62"/>
  <sheetViews>
    <sheetView rightToLeft="1" workbookViewId="0">
      <selection sqref="A1:Z1"/>
    </sheetView>
  </sheetViews>
  <sheetFormatPr defaultColWidth="9" defaultRowHeight="14.25" x14ac:dyDescent="0.2"/>
  <cols>
    <col min="1" max="2" width="11.625" style="42" customWidth="1"/>
    <col min="3" max="3" width="27.25" style="42" bestFit="1" customWidth="1"/>
    <col min="4" max="4" width="16.75" style="42" bestFit="1" customWidth="1"/>
    <col min="5" max="5" width="14.5" style="42" bestFit="1" customWidth="1"/>
    <col min="6" max="6" width="32.5" style="42" bestFit="1" customWidth="1"/>
    <col min="7" max="8" width="11.625" style="42" customWidth="1"/>
    <col min="9" max="9" width="19.25" style="42" bestFit="1" customWidth="1"/>
    <col min="10" max="12" width="11.625" style="42" customWidth="1"/>
    <col min="13" max="13" width="11.625" style="46" customWidth="1"/>
    <col min="14" max="14" width="11.625" style="47" customWidth="1"/>
    <col min="15" max="16" width="11.625" style="48" customWidth="1"/>
    <col min="17" max="17" width="11.625" style="46" customWidth="1"/>
    <col min="18" max="18" width="14.5" style="46" bestFit="1" customWidth="1"/>
    <col min="19" max="21" width="11.625" style="46" customWidth="1"/>
    <col min="22" max="23" width="11.625" style="42" customWidth="1"/>
    <col min="24" max="26" width="11.625" style="48" customWidth="1"/>
    <col min="27" max="30" width="11.625" style="42" customWidth="1"/>
    <col min="31" max="16384" width="9" style="42"/>
  </cols>
  <sheetData>
    <row r="1" spans="1:28" ht="15" x14ac:dyDescent="0.2">
      <c r="A1" s="125" t="s">
        <v>3511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16"/>
      <c r="AB1" s="126" t="s">
        <v>3515</v>
      </c>
    </row>
    <row r="2" spans="1:28" ht="66.75" customHeight="1" x14ac:dyDescent="0.2">
      <c r="A2" s="32" t="s">
        <v>52</v>
      </c>
      <c r="B2" s="32" t="s">
        <v>53</v>
      </c>
      <c r="C2" s="32" t="s">
        <v>87</v>
      </c>
      <c r="D2" s="32" t="s">
        <v>88</v>
      </c>
      <c r="E2" s="32" t="s">
        <v>89</v>
      </c>
      <c r="F2" s="32" t="s">
        <v>57</v>
      </c>
      <c r="G2" s="32" t="s">
        <v>58</v>
      </c>
      <c r="H2" s="32" t="s">
        <v>90</v>
      </c>
      <c r="I2" s="32" t="s">
        <v>91</v>
      </c>
      <c r="J2" s="32" t="s">
        <v>92</v>
      </c>
      <c r="K2" s="32" t="s">
        <v>61</v>
      </c>
      <c r="L2" s="32" t="s">
        <v>62</v>
      </c>
      <c r="M2" s="33" t="s">
        <v>93</v>
      </c>
      <c r="N2" s="44" t="s">
        <v>94</v>
      </c>
      <c r="O2" s="34" t="s">
        <v>65</v>
      </c>
      <c r="P2" s="34" t="s">
        <v>95</v>
      </c>
      <c r="Q2" s="33" t="s">
        <v>96</v>
      </c>
      <c r="R2" s="33" t="s">
        <v>97</v>
      </c>
      <c r="S2" s="33" t="s">
        <v>64</v>
      </c>
      <c r="T2" s="33" t="s">
        <v>98</v>
      </c>
      <c r="U2" s="33" t="s">
        <v>66</v>
      </c>
      <c r="V2" s="32" t="s">
        <v>99</v>
      </c>
      <c r="W2" s="32" t="s">
        <v>20</v>
      </c>
      <c r="X2" s="34" t="s">
        <v>100</v>
      </c>
      <c r="Y2" s="34" t="s">
        <v>67</v>
      </c>
      <c r="Z2" s="34" t="s">
        <v>68</v>
      </c>
      <c r="AA2" s="126" t="s">
        <v>3514</v>
      </c>
      <c r="AB2" s="126"/>
    </row>
    <row r="3" spans="1:28" x14ac:dyDescent="0.2">
      <c r="A3" s="38">
        <v>157</v>
      </c>
      <c r="B3" s="38">
        <v>9953</v>
      </c>
      <c r="C3" s="38" t="s">
        <v>101</v>
      </c>
      <c r="D3" s="38" t="s">
        <v>102</v>
      </c>
      <c r="E3" s="38" t="s">
        <v>103</v>
      </c>
      <c r="F3" s="38" t="s">
        <v>104</v>
      </c>
      <c r="G3" s="38" t="s">
        <v>73</v>
      </c>
      <c r="H3" s="38" t="s">
        <v>73</v>
      </c>
      <c r="I3" s="38" t="s">
        <v>105</v>
      </c>
      <c r="J3" s="38" t="s">
        <v>106</v>
      </c>
      <c r="K3" s="38" t="s">
        <v>107</v>
      </c>
      <c r="L3" s="37" t="s">
        <v>80</v>
      </c>
      <c r="M3" s="40">
        <v>11.26</v>
      </c>
      <c r="N3" s="45" t="s">
        <v>108</v>
      </c>
      <c r="O3" s="41">
        <v>5.5E-2</v>
      </c>
      <c r="P3" s="41">
        <v>4.65E-2</v>
      </c>
      <c r="Q3" s="40">
        <v>0</v>
      </c>
      <c r="R3" s="40">
        <v>411154</v>
      </c>
      <c r="S3" s="40">
        <v>1</v>
      </c>
      <c r="T3" s="40">
        <v>114.94</v>
      </c>
      <c r="U3" s="40">
        <v>472.5804</v>
      </c>
      <c r="V3" s="37"/>
      <c r="W3" s="38" t="s">
        <v>18</v>
      </c>
      <c r="X3" s="41">
        <v>1.6900000000000001E-5</v>
      </c>
      <c r="Y3" s="41">
        <v>0.16463391646339165</v>
      </c>
      <c r="Z3" s="41">
        <v>1.5357000000000001E-2</v>
      </c>
      <c r="AA3" s="126"/>
      <c r="AB3" s="126"/>
    </row>
    <row r="4" spans="1:28" x14ac:dyDescent="0.2">
      <c r="A4" s="38">
        <v>157</v>
      </c>
      <c r="B4" s="38">
        <v>9953</v>
      </c>
      <c r="C4" s="38" t="s">
        <v>101</v>
      </c>
      <c r="D4" s="38" t="s">
        <v>109</v>
      </c>
      <c r="E4" s="38" t="s">
        <v>110</v>
      </c>
      <c r="F4" s="38" t="s">
        <v>111</v>
      </c>
      <c r="G4" s="38" t="s">
        <v>73</v>
      </c>
      <c r="H4" s="38" t="s">
        <v>73</v>
      </c>
      <c r="I4" s="38" t="s">
        <v>105</v>
      </c>
      <c r="J4" s="38" t="s">
        <v>106</v>
      </c>
      <c r="K4" s="38" t="s">
        <v>107</v>
      </c>
      <c r="L4" s="37" t="s">
        <v>80</v>
      </c>
      <c r="M4" s="40">
        <v>2.39</v>
      </c>
      <c r="N4" s="45" t="s">
        <v>112</v>
      </c>
      <c r="O4" s="41">
        <v>7.4999999999999997E-3</v>
      </c>
      <c r="P4" s="41">
        <v>1.7899999999999999E-2</v>
      </c>
      <c r="Q4" s="40">
        <v>0</v>
      </c>
      <c r="R4" s="40">
        <v>311133</v>
      </c>
      <c r="S4" s="40">
        <v>1</v>
      </c>
      <c r="T4" s="40">
        <v>114.17</v>
      </c>
      <c r="U4" s="40">
        <v>355.22054000000003</v>
      </c>
      <c r="V4" s="37"/>
      <c r="W4" s="38" t="s">
        <v>18</v>
      </c>
      <c r="X4" s="41">
        <v>1.3900000000000001E-5</v>
      </c>
      <c r="Y4" s="41">
        <v>0.12374901237490124</v>
      </c>
      <c r="Z4" s="41">
        <v>1.1543299999999999E-2</v>
      </c>
      <c r="AA4" s="126"/>
      <c r="AB4" s="126"/>
    </row>
    <row r="5" spans="1:28" x14ac:dyDescent="0.2">
      <c r="A5" s="38">
        <v>157</v>
      </c>
      <c r="B5" s="38">
        <v>9953</v>
      </c>
      <c r="C5" s="38" t="s">
        <v>101</v>
      </c>
      <c r="D5" s="38" t="s">
        <v>113</v>
      </c>
      <c r="E5" s="38" t="s">
        <v>114</v>
      </c>
      <c r="F5" s="38" t="s">
        <v>104</v>
      </c>
      <c r="G5" s="38" t="s">
        <v>73</v>
      </c>
      <c r="H5" s="38" t="s">
        <v>73</v>
      </c>
      <c r="I5" s="38" t="s">
        <v>105</v>
      </c>
      <c r="J5" s="38" t="s">
        <v>106</v>
      </c>
      <c r="K5" s="38" t="s">
        <v>107</v>
      </c>
      <c r="L5" s="37" t="s">
        <v>80</v>
      </c>
      <c r="M5" s="40">
        <v>11.06</v>
      </c>
      <c r="N5" s="45" t="s">
        <v>115</v>
      </c>
      <c r="O5" s="41">
        <v>1.4999999999999999E-2</v>
      </c>
      <c r="P5" s="41">
        <v>4.5900000000000003E-2</v>
      </c>
      <c r="Q5" s="40">
        <v>0</v>
      </c>
      <c r="R5" s="40">
        <v>32402</v>
      </c>
      <c r="S5" s="40">
        <v>1</v>
      </c>
      <c r="T5" s="40">
        <v>72.099999999999994</v>
      </c>
      <c r="U5" s="40">
        <v>23.361840000000001</v>
      </c>
      <c r="V5" s="37"/>
      <c r="W5" s="38" t="s">
        <v>18</v>
      </c>
      <c r="X5" s="41">
        <v>8.9999999999999996E-7</v>
      </c>
      <c r="Y5" s="41">
        <v>8.1386008138600811E-3</v>
      </c>
      <c r="Z5" s="41">
        <v>7.5920000000000002E-4</v>
      </c>
      <c r="AA5" s="126"/>
      <c r="AB5" s="126"/>
    </row>
    <row r="6" spans="1:28" x14ac:dyDescent="0.2">
      <c r="A6" s="38">
        <v>157</v>
      </c>
      <c r="B6" s="38">
        <v>9953</v>
      </c>
      <c r="C6" s="38" t="s">
        <v>101</v>
      </c>
      <c r="D6" s="38" t="s">
        <v>116</v>
      </c>
      <c r="E6" s="38" t="s">
        <v>117</v>
      </c>
      <c r="F6" s="38" t="s">
        <v>104</v>
      </c>
      <c r="G6" s="38" t="s">
        <v>73</v>
      </c>
      <c r="H6" s="38" t="s">
        <v>73</v>
      </c>
      <c r="I6" s="38" t="s">
        <v>105</v>
      </c>
      <c r="J6" s="38" t="s">
        <v>106</v>
      </c>
      <c r="K6" s="38" t="s">
        <v>107</v>
      </c>
      <c r="L6" s="37" t="s">
        <v>80</v>
      </c>
      <c r="M6" s="40">
        <v>6.93</v>
      </c>
      <c r="N6" s="45" t="s">
        <v>118</v>
      </c>
      <c r="O6" s="41">
        <v>1.2999999999999999E-2</v>
      </c>
      <c r="P6" s="41">
        <v>4.3499999999999997E-2</v>
      </c>
      <c r="Q6" s="40">
        <v>0</v>
      </c>
      <c r="R6" s="40">
        <v>401353</v>
      </c>
      <c r="S6" s="40">
        <v>1</v>
      </c>
      <c r="T6" s="40">
        <v>82.08</v>
      </c>
      <c r="U6" s="40">
        <v>329.43054000000001</v>
      </c>
      <c r="V6" s="37"/>
      <c r="W6" s="38" t="s">
        <v>18</v>
      </c>
      <c r="X6" s="41">
        <v>1.2300000000000001E-5</v>
      </c>
      <c r="Y6" s="41">
        <v>0.11476451147645116</v>
      </c>
      <c r="Z6" s="41">
        <v>1.07052E-2</v>
      </c>
      <c r="AA6" s="126"/>
      <c r="AB6" s="126"/>
    </row>
    <row r="7" spans="1:28" x14ac:dyDescent="0.2">
      <c r="A7" s="38">
        <v>157</v>
      </c>
      <c r="B7" s="38">
        <v>9953</v>
      </c>
      <c r="C7" s="38" t="s">
        <v>119</v>
      </c>
      <c r="D7" s="38" t="s">
        <v>120</v>
      </c>
      <c r="E7" s="38" t="s">
        <v>121</v>
      </c>
      <c r="F7" s="38" t="s">
        <v>122</v>
      </c>
      <c r="G7" s="38" t="s">
        <v>73</v>
      </c>
      <c r="H7" s="38" t="s">
        <v>73</v>
      </c>
      <c r="I7" s="38" t="s">
        <v>105</v>
      </c>
      <c r="J7" s="38" t="s">
        <v>106</v>
      </c>
      <c r="K7" s="38" t="s">
        <v>107</v>
      </c>
      <c r="L7" s="37" t="s">
        <v>80</v>
      </c>
      <c r="M7" s="40">
        <v>0.42465000000000003</v>
      </c>
      <c r="N7" s="45" t="s">
        <v>123</v>
      </c>
      <c r="O7" s="41">
        <v>0</v>
      </c>
      <c r="P7" s="41">
        <v>4.2200000000000001E-2</v>
      </c>
      <c r="Q7" s="40">
        <v>0</v>
      </c>
      <c r="R7" s="40">
        <v>63826</v>
      </c>
      <c r="S7" s="40">
        <v>1</v>
      </c>
      <c r="T7" s="40">
        <v>98.25</v>
      </c>
      <c r="U7" s="40">
        <v>62.709040000000002</v>
      </c>
      <c r="V7" s="37"/>
      <c r="W7" s="38" t="s">
        <v>18</v>
      </c>
      <c r="X7" s="41">
        <v>5.3000000000000001E-6</v>
      </c>
      <c r="Y7" s="41">
        <v>2.1846102184610219E-2</v>
      </c>
      <c r="Z7" s="41">
        <v>2.0378000000000002E-3</v>
      </c>
      <c r="AA7" s="126"/>
      <c r="AB7" s="126"/>
    </row>
    <row r="8" spans="1:28" x14ac:dyDescent="0.2">
      <c r="A8" s="38">
        <v>157</v>
      </c>
      <c r="B8" s="38">
        <v>9953</v>
      </c>
      <c r="C8" s="38" t="s">
        <v>124</v>
      </c>
      <c r="D8" s="38" t="s">
        <v>125</v>
      </c>
      <c r="E8" s="38" t="s">
        <v>126</v>
      </c>
      <c r="F8" s="38" t="s">
        <v>127</v>
      </c>
      <c r="G8" s="38" t="s">
        <v>128</v>
      </c>
      <c r="H8" s="38" t="s">
        <v>129</v>
      </c>
      <c r="I8" s="38" t="s">
        <v>130</v>
      </c>
      <c r="J8" s="38" t="s">
        <v>131</v>
      </c>
      <c r="K8" s="38" t="s">
        <v>132</v>
      </c>
      <c r="L8" s="37" t="s">
        <v>78</v>
      </c>
      <c r="M8" s="40">
        <v>7.4059999999999997</v>
      </c>
      <c r="N8" s="45" t="s">
        <v>133</v>
      </c>
      <c r="O8" s="41">
        <v>0.04</v>
      </c>
      <c r="P8" s="41">
        <v>4.5659999999999999E-2</v>
      </c>
      <c r="Q8" s="40">
        <v>0</v>
      </c>
      <c r="R8" s="40">
        <v>42700</v>
      </c>
      <c r="S8" s="40">
        <v>3.6469999999999998</v>
      </c>
      <c r="T8" s="40">
        <v>97.334230000000005</v>
      </c>
      <c r="U8" s="40">
        <v>151.57558</v>
      </c>
      <c r="V8" s="37"/>
      <c r="W8" s="38" t="s">
        <v>18</v>
      </c>
      <c r="X8" s="41">
        <v>2.9999999999999999E-7</v>
      </c>
      <c r="Y8" s="41">
        <v>5.2804705280470536E-2</v>
      </c>
      <c r="Z8" s="41">
        <v>4.9255999999999996E-3</v>
      </c>
      <c r="AA8" s="126"/>
      <c r="AB8" s="126"/>
    </row>
    <row r="9" spans="1:28" x14ac:dyDescent="0.2">
      <c r="A9" s="38">
        <v>157</v>
      </c>
      <c r="B9" s="38">
        <v>9953</v>
      </c>
      <c r="C9" s="38" t="s">
        <v>124</v>
      </c>
      <c r="D9" s="38" t="s">
        <v>134</v>
      </c>
      <c r="E9" s="38" t="s">
        <v>135</v>
      </c>
      <c r="F9" s="38" t="s">
        <v>127</v>
      </c>
      <c r="G9" s="38" t="s">
        <v>128</v>
      </c>
      <c r="H9" s="38" t="s">
        <v>129</v>
      </c>
      <c r="I9" s="38" t="s">
        <v>130</v>
      </c>
      <c r="J9" s="38" t="s">
        <v>136</v>
      </c>
      <c r="K9" s="38" t="s">
        <v>137</v>
      </c>
      <c r="L9" s="37" t="s">
        <v>78</v>
      </c>
      <c r="M9" s="40">
        <v>7.1</v>
      </c>
      <c r="N9" s="45" t="s">
        <v>138</v>
      </c>
      <c r="O9" s="41">
        <v>3.875E-2</v>
      </c>
      <c r="P9" s="41">
        <v>4.548E-2</v>
      </c>
      <c r="Q9" s="40">
        <v>0</v>
      </c>
      <c r="R9" s="40">
        <v>421000</v>
      </c>
      <c r="S9" s="40">
        <v>3.6469999999999998</v>
      </c>
      <c r="T9" s="40">
        <v>96.106979999999993</v>
      </c>
      <c r="U9" s="40">
        <v>1475.61421</v>
      </c>
      <c r="V9" s="37"/>
      <c r="W9" s="38" t="s">
        <v>18</v>
      </c>
      <c r="X9" s="41">
        <v>3.4000000000000001E-6</v>
      </c>
      <c r="Y9" s="41">
        <v>0.5140631514063152</v>
      </c>
      <c r="Z9" s="41">
        <v>4.79517E-2</v>
      </c>
      <c r="AA9" s="126"/>
      <c r="AB9" s="126"/>
    </row>
    <row r="10" spans="1:28" x14ac:dyDescent="0.2">
      <c r="A10" s="38">
        <v>157</v>
      </c>
      <c r="B10" s="38">
        <v>9954</v>
      </c>
      <c r="C10" s="38" t="s">
        <v>101</v>
      </c>
      <c r="D10" s="38" t="s">
        <v>139</v>
      </c>
      <c r="E10" s="38" t="s">
        <v>140</v>
      </c>
      <c r="F10" s="38" t="s">
        <v>104</v>
      </c>
      <c r="G10" s="38" t="s">
        <v>73</v>
      </c>
      <c r="H10" s="38" t="s">
        <v>73</v>
      </c>
      <c r="I10" s="38" t="s">
        <v>105</v>
      </c>
      <c r="J10" s="38" t="s">
        <v>106</v>
      </c>
      <c r="K10" s="38" t="s">
        <v>107</v>
      </c>
      <c r="L10" s="37" t="s">
        <v>80</v>
      </c>
      <c r="M10" s="40">
        <v>1.77</v>
      </c>
      <c r="N10" s="45" t="s">
        <v>141</v>
      </c>
      <c r="O10" s="41">
        <v>6.25E-2</v>
      </c>
      <c r="P10" s="41">
        <v>4.24E-2</v>
      </c>
      <c r="Q10" s="40">
        <v>0</v>
      </c>
      <c r="R10" s="40">
        <v>4000000</v>
      </c>
      <c r="S10" s="40">
        <v>1</v>
      </c>
      <c r="T10" s="40">
        <v>104.49</v>
      </c>
      <c r="U10" s="40">
        <v>4179.6000000000004</v>
      </c>
      <c r="V10" s="37"/>
      <c r="W10" s="38" t="s">
        <v>18</v>
      </c>
      <c r="X10" s="41">
        <v>2.6850000000000002E-4</v>
      </c>
      <c r="Y10" s="41">
        <v>2.5721902572190258E-2</v>
      </c>
      <c r="Z10" s="41">
        <v>4.7561000000000001E-3</v>
      </c>
      <c r="AA10" s="126"/>
      <c r="AB10" s="126"/>
    </row>
    <row r="11" spans="1:28" x14ac:dyDescent="0.2">
      <c r="A11" s="38">
        <v>157</v>
      </c>
      <c r="B11" s="38">
        <v>9954</v>
      </c>
      <c r="C11" s="38" t="s">
        <v>101</v>
      </c>
      <c r="D11" s="38" t="s">
        <v>102</v>
      </c>
      <c r="E11" s="38" t="s">
        <v>103</v>
      </c>
      <c r="F11" s="38" t="s">
        <v>104</v>
      </c>
      <c r="G11" s="38" t="s">
        <v>73</v>
      </c>
      <c r="H11" s="38" t="s">
        <v>73</v>
      </c>
      <c r="I11" s="38" t="s">
        <v>105</v>
      </c>
      <c r="J11" s="38" t="s">
        <v>106</v>
      </c>
      <c r="K11" s="38" t="s">
        <v>107</v>
      </c>
      <c r="L11" s="37" t="s">
        <v>80</v>
      </c>
      <c r="M11" s="40">
        <v>11.26</v>
      </c>
      <c r="N11" s="45" t="s">
        <v>108</v>
      </c>
      <c r="O11" s="41">
        <v>5.5E-2</v>
      </c>
      <c r="P11" s="41">
        <v>4.65E-2</v>
      </c>
      <c r="Q11" s="40">
        <v>0</v>
      </c>
      <c r="R11" s="40">
        <v>8414260</v>
      </c>
      <c r="S11" s="40">
        <v>1</v>
      </c>
      <c r="T11" s="40">
        <v>114.94</v>
      </c>
      <c r="U11" s="40">
        <v>9671.3504400000002</v>
      </c>
      <c r="V11" s="37"/>
      <c r="W11" s="38" t="s">
        <v>18</v>
      </c>
      <c r="X11" s="41">
        <v>3.4670000000000002E-4</v>
      </c>
      <c r="Y11" s="41">
        <v>5.95190059519006E-2</v>
      </c>
      <c r="Z11" s="41">
        <v>1.10054E-2</v>
      </c>
      <c r="AA11" s="126"/>
      <c r="AB11" s="126"/>
    </row>
    <row r="12" spans="1:28" x14ac:dyDescent="0.2">
      <c r="A12" s="38">
        <v>157</v>
      </c>
      <c r="B12" s="38">
        <v>9954</v>
      </c>
      <c r="C12" s="38" t="s">
        <v>101</v>
      </c>
      <c r="D12" s="38" t="s">
        <v>142</v>
      </c>
      <c r="E12" s="38" t="s">
        <v>143</v>
      </c>
      <c r="F12" s="38" t="s">
        <v>104</v>
      </c>
      <c r="G12" s="38" t="s">
        <v>73</v>
      </c>
      <c r="H12" s="38" t="s">
        <v>73</v>
      </c>
      <c r="I12" s="38" t="s">
        <v>105</v>
      </c>
      <c r="J12" s="38" t="s">
        <v>106</v>
      </c>
      <c r="K12" s="38" t="s">
        <v>107</v>
      </c>
      <c r="L12" s="37" t="s">
        <v>80</v>
      </c>
      <c r="M12" s="40">
        <v>2.1800000000000002</v>
      </c>
      <c r="N12" s="45" t="s">
        <v>144</v>
      </c>
      <c r="O12" s="41">
        <v>0.02</v>
      </c>
      <c r="P12" s="41">
        <v>4.2700000000000002E-2</v>
      </c>
      <c r="Q12" s="40">
        <v>0</v>
      </c>
      <c r="R12" s="40">
        <v>4100000</v>
      </c>
      <c r="S12" s="40">
        <v>1</v>
      </c>
      <c r="T12" s="40">
        <v>96.74</v>
      </c>
      <c r="U12" s="40">
        <v>3966.34</v>
      </c>
      <c r="V12" s="37"/>
      <c r="W12" s="38" t="s">
        <v>18</v>
      </c>
      <c r="X12" s="41">
        <v>1.5860000000000001E-4</v>
      </c>
      <c r="Y12" s="41">
        <v>2.4409502440950245E-2</v>
      </c>
      <c r="Z12" s="41">
        <v>4.5135000000000002E-3</v>
      </c>
      <c r="AA12" s="126"/>
      <c r="AB12" s="126"/>
    </row>
    <row r="13" spans="1:28" x14ac:dyDescent="0.2">
      <c r="A13" s="38">
        <v>157</v>
      </c>
      <c r="B13" s="38">
        <v>9954</v>
      </c>
      <c r="C13" s="38" t="s">
        <v>101</v>
      </c>
      <c r="D13" s="38" t="s">
        <v>109</v>
      </c>
      <c r="E13" s="38" t="s">
        <v>110</v>
      </c>
      <c r="F13" s="38" t="s">
        <v>111</v>
      </c>
      <c r="G13" s="38" t="s">
        <v>73</v>
      </c>
      <c r="H13" s="38" t="s">
        <v>73</v>
      </c>
      <c r="I13" s="38" t="s">
        <v>105</v>
      </c>
      <c r="J13" s="38" t="s">
        <v>106</v>
      </c>
      <c r="K13" s="38" t="s">
        <v>107</v>
      </c>
      <c r="L13" s="37" t="s">
        <v>80</v>
      </c>
      <c r="M13" s="40">
        <v>2.39</v>
      </c>
      <c r="N13" s="45" t="s">
        <v>112</v>
      </c>
      <c r="O13" s="41">
        <v>7.4999999999999997E-3</v>
      </c>
      <c r="P13" s="41">
        <v>1.7899999999999999E-2</v>
      </c>
      <c r="Q13" s="40">
        <v>0</v>
      </c>
      <c r="R13" s="40">
        <v>3496058</v>
      </c>
      <c r="S13" s="40">
        <v>1</v>
      </c>
      <c r="T13" s="40">
        <v>114.17</v>
      </c>
      <c r="U13" s="40">
        <v>3991.4494100000002</v>
      </c>
      <c r="V13" s="37"/>
      <c r="W13" s="38" t="s">
        <v>18</v>
      </c>
      <c r="X13" s="41">
        <v>1.5679999999999999E-4</v>
      </c>
      <c r="Y13" s="41">
        <v>2.4564002456400245E-2</v>
      </c>
      <c r="Z13" s="41">
        <v>4.542E-3</v>
      </c>
      <c r="AA13" s="126"/>
      <c r="AB13" s="126"/>
    </row>
    <row r="14" spans="1:28" x14ac:dyDescent="0.2">
      <c r="A14" s="38">
        <v>157</v>
      </c>
      <c r="B14" s="38">
        <v>9954</v>
      </c>
      <c r="C14" s="38" t="s">
        <v>101</v>
      </c>
      <c r="D14" s="38" t="s">
        <v>145</v>
      </c>
      <c r="E14" s="38" t="s">
        <v>146</v>
      </c>
      <c r="F14" s="38" t="s">
        <v>111</v>
      </c>
      <c r="G14" s="38" t="s">
        <v>73</v>
      </c>
      <c r="H14" s="38" t="s">
        <v>73</v>
      </c>
      <c r="I14" s="38" t="s">
        <v>105</v>
      </c>
      <c r="J14" s="38" t="s">
        <v>106</v>
      </c>
      <c r="K14" s="38" t="s">
        <v>107</v>
      </c>
      <c r="L14" s="37" t="s">
        <v>80</v>
      </c>
      <c r="M14" s="40">
        <v>4.3600000000000003</v>
      </c>
      <c r="N14" s="45" t="s">
        <v>147</v>
      </c>
      <c r="O14" s="41">
        <v>5.0000000000000001E-3</v>
      </c>
      <c r="P14" s="41">
        <v>1.77E-2</v>
      </c>
      <c r="Q14" s="40">
        <v>0</v>
      </c>
      <c r="R14" s="40">
        <v>8350000</v>
      </c>
      <c r="S14" s="40">
        <v>1</v>
      </c>
      <c r="T14" s="40">
        <v>109.52</v>
      </c>
      <c r="U14" s="40">
        <v>9144.92</v>
      </c>
      <c r="V14" s="37"/>
      <c r="W14" s="38" t="s">
        <v>18</v>
      </c>
      <c r="X14" s="41">
        <v>3.0370000000000001E-4</v>
      </c>
      <c r="Y14" s="41">
        <v>5.6279205627920569E-2</v>
      </c>
      <c r="Z14" s="41">
        <v>1.04064E-2</v>
      </c>
      <c r="AA14" s="126"/>
      <c r="AB14" s="126"/>
    </row>
    <row r="15" spans="1:28" x14ac:dyDescent="0.2">
      <c r="A15" s="38">
        <v>157</v>
      </c>
      <c r="B15" s="38">
        <v>9954</v>
      </c>
      <c r="C15" s="38" t="s">
        <v>101</v>
      </c>
      <c r="D15" s="38" t="s">
        <v>148</v>
      </c>
      <c r="E15" s="38" t="s">
        <v>149</v>
      </c>
      <c r="F15" s="38" t="s">
        <v>104</v>
      </c>
      <c r="G15" s="38" t="s">
        <v>73</v>
      </c>
      <c r="H15" s="38" t="s">
        <v>73</v>
      </c>
      <c r="I15" s="38" t="s">
        <v>105</v>
      </c>
      <c r="J15" s="38" t="s">
        <v>106</v>
      </c>
      <c r="K15" s="38" t="s">
        <v>107</v>
      </c>
      <c r="L15" s="37" t="s">
        <v>80</v>
      </c>
      <c r="M15" s="40">
        <v>5.08</v>
      </c>
      <c r="N15" s="45" t="s">
        <v>150</v>
      </c>
      <c r="O15" s="41">
        <v>0.01</v>
      </c>
      <c r="P15" s="41">
        <v>4.2799999999999998E-2</v>
      </c>
      <c r="Q15" s="40">
        <v>0</v>
      </c>
      <c r="R15" s="40">
        <v>12331504</v>
      </c>
      <c r="S15" s="40">
        <v>1</v>
      </c>
      <c r="T15" s="40">
        <v>85.63</v>
      </c>
      <c r="U15" s="40">
        <v>10559.46687</v>
      </c>
      <c r="V15" s="37"/>
      <c r="W15" s="38" t="s">
        <v>18</v>
      </c>
      <c r="X15" s="41">
        <v>3.2660000000000002E-4</v>
      </c>
      <c r="Y15" s="41">
        <v>6.4984606498460662E-2</v>
      </c>
      <c r="Z15" s="41">
        <v>1.2016000000000001E-2</v>
      </c>
      <c r="AA15" s="126"/>
      <c r="AB15" s="126"/>
    </row>
    <row r="16" spans="1:28" x14ac:dyDescent="0.2">
      <c r="A16" s="38">
        <v>157</v>
      </c>
      <c r="B16" s="38">
        <v>9954</v>
      </c>
      <c r="C16" s="38" t="s">
        <v>101</v>
      </c>
      <c r="D16" s="38" t="s">
        <v>151</v>
      </c>
      <c r="E16" s="38" t="s">
        <v>152</v>
      </c>
      <c r="F16" s="38" t="s">
        <v>111</v>
      </c>
      <c r="G16" s="38" t="s">
        <v>73</v>
      </c>
      <c r="H16" s="38" t="s">
        <v>73</v>
      </c>
      <c r="I16" s="38" t="s">
        <v>105</v>
      </c>
      <c r="J16" s="38" t="s">
        <v>106</v>
      </c>
      <c r="K16" s="38" t="s">
        <v>107</v>
      </c>
      <c r="L16" s="37" t="s">
        <v>80</v>
      </c>
      <c r="M16" s="40">
        <v>1.58</v>
      </c>
      <c r="N16" s="45" t="s">
        <v>153</v>
      </c>
      <c r="O16" s="41">
        <v>1E-3</v>
      </c>
      <c r="P16" s="41">
        <v>1.78E-2</v>
      </c>
      <c r="Q16" s="40">
        <v>0</v>
      </c>
      <c r="R16" s="40">
        <v>611100</v>
      </c>
      <c r="S16" s="40">
        <v>1</v>
      </c>
      <c r="T16" s="40">
        <v>112.4</v>
      </c>
      <c r="U16" s="40">
        <v>686.87639999999999</v>
      </c>
      <c r="V16" s="37"/>
      <c r="W16" s="38" t="s">
        <v>18</v>
      </c>
      <c r="X16" s="41">
        <v>3.0199999999999999E-5</v>
      </c>
      <c r="Y16" s="41">
        <v>4.2271004227100424E-3</v>
      </c>
      <c r="Z16" s="41">
        <v>7.8160000000000002E-4</v>
      </c>
      <c r="AA16" s="126"/>
      <c r="AB16" s="126"/>
    </row>
    <row r="17" spans="1:28" x14ac:dyDescent="0.2">
      <c r="A17" s="38">
        <v>157</v>
      </c>
      <c r="B17" s="38">
        <v>9954</v>
      </c>
      <c r="C17" s="38" t="s">
        <v>101</v>
      </c>
      <c r="D17" s="38" t="s">
        <v>154</v>
      </c>
      <c r="E17" s="38" t="s">
        <v>155</v>
      </c>
      <c r="F17" s="38" t="s">
        <v>111</v>
      </c>
      <c r="G17" s="38" t="s">
        <v>73</v>
      </c>
      <c r="H17" s="38" t="s">
        <v>73</v>
      </c>
      <c r="I17" s="38" t="s">
        <v>105</v>
      </c>
      <c r="J17" s="38" t="s">
        <v>106</v>
      </c>
      <c r="K17" s="38" t="s">
        <v>107</v>
      </c>
      <c r="L17" s="37" t="s">
        <v>80</v>
      </c>
      <c r="M17" s="40">
        <v>6.89</v>
      </c>
      <c r="N17" s="45" t="s">
        <v>156</v>
      </c>
      <c r="O17" s="41">
        <v>1E-3</v>
      </c>
      <c r="P17" s="41">
        <v>1.8700000000000001E-2</v>
      </c>
      <c r="Q17" s="40">
        <v>0</v>
      </c>
      <c r="R17" s="40">
        <v>8784619</v>
      </c>
      <c r="S17" s="40">
        <v>1</v>
      </c>
      <c r="T17" s="40">
        <v>102.23</v>
      </c>
      <c r="U17" s="40">
        <v>8980.5159999999996</v>
      </c>
      <c r="V17" s="37"/>
      <c r="W17" s="38" t="s">
        <v>18</v>
      </c>
      <c r="X17" s="41">
        <v>2.8610000000000002E-4</v>
      </c>
      <c r="Y17" s="41">
        <v>5.5267505526750554E-2</v>
      </c>
      <c r="Z17" s="41">
        <v>1.0219300000000001E-2</v>
      </c>
      <c r="AA17" s="126"/>
      <c r="AB17" s="126"/>
    </row>
    <row r="18" spans="1:28" x14ac:dyDescent="0.2">
      <c r="A18" s="38">
        <v>157</v>
      </c>
      <c r="B18" s="38">
        <v>9954</v>
      </c>
      <c r="C18" s="38" t="s">
        <v>101</v>
      </c>
      <c r="D18" s="38" t="s">
        <v>113</v>
      </c>
      <c r="E18" s="38" t="s">
        <v>114</v>
      </c>
      <c r="F18" s="38" t="s">
        <v>104</v>
      </c>
      <c r="G18" s="38" t="s">
        <v>73</v>
      </c>
      <c r="H18" s="38" t="s">
        <v>73</v>
      </c>
      <c r="I18" s="38" t="s">
        <v>105</v>
      </c>
      <c r="J18" s="38" t="s">
        <v>106</v>
      </c>
      <c r="K18" s="38" t="s">
        <v>107</v>
      </c>
      <c r="L18" s="37" t="s">
        <v>80</v>
      </c>
      <c r="M18" s="40">
        <v>11.06</v>
      </c>
      <c r="N18" s="45" t="s">
        <v>115</v>
      </c>
      <c r="O18" s="41">
        <v>1.4999999999999999E-2</v>
      </c>
      <c r="P18" s="41">
        <v>4.5900000000000003E-2</v>
      </c>
      <c r="Q18" s="40">
        <v>0</v>
      </c>
      <c r="R18" s="40">
        <v>8892485</v>
      </c>
      <c r="S18" s="40">
        <v>1</v>
      </c>
      <c r="T18" s="40">
        <v>72.099999999999994</v>
      </c>
      <c r="U18" s="40">
        <v>6411.4816799999999</v>
      </c>
      <c r="V18" s="37"/>
      <c r="W18" s="38" t="s">
        <v>18</v>
      </c>
      <c r="X18" s="41">
        <v>2.722E-4</v>
      </c>
      <c r="Y18" s="41">
        <v>3.9457203945720394E-2</v>
      </c>
      <c r="Z18" s="41">
        <v>7.2959000000000001E-3</v>
      </c>
      <c r="AA18" s="126"/>
      <c r="AB18" s="126"/>
    </row>
    <row r="19" spans="1:28" x14ac:dyDescent="0.2">
      <c r="A19" s="38">
        <v>157</v>
      </c>
      <c r="B19" s="38">
        <v>9954</v>
      </c>
      <c r="C19" s="38" t="s">
        <v>101</v>
      </c>
      <c r="D19" s="38" t="s">
        <v>157</v>
      </c>
      <c r="E19" s="38" t="s">
        <v>158</v>
      </c>
      <c r="F19" s="38" t="s">
        <v>104</v>
      </c>
      <c r="G19" s="38" t="s">
        <v>73</v>
      </c>
      <c r="H19" s="38" t="s">
        <v>73</v>
      </c>
      <c r="I19" s="38" t="s">
        <v>105</v>
      </c>
      <c r="J19" s="38" t="s">
        <v>106</v>
      </c>
      <c r="K19" s="38" t="s">
        <v>107</v>
      </c>
      <c r="L19" s="37" t="s">
        <v>80</v>
      </c>
      <c r="M19" s="40">
        <v>1.1499999999999999</v>
      </c>
      <c r="N19" s="45" t="s">
        <v>159</v>
      </c>
      <c r="O19" s="41">
        <v>5.0000000000000001E-3</v>
      </c>
      <c r="P19" s="41">
        <v>4.2000000000000003E-2</v>
      </c>
      <c r="Q19" s="40">
        <v>0</v>
      </c>
      <c r="R19" s="40">
        <v>4400000</v>
      </c>
      <c r="S19" s="40">
        <v>1</v>
      </c>
      <c r="T19" s="40">
        <v>96.32</v>
      </c>
      <c r="U19" s="40">
        <v>4238.08</v>
      </c>
      <c r="V19" s="37"/>
      <c r="W19" s="38" t="s">
        <v>18</v>
      </c>
      <c r="X19" s="41">
        <v>1.583E-4</v>
      </c>
      <c r="Y19" s="41">
        <v>2.6081802608180261E-2</v>
      </c>
      <c r="Z19" s="41">
        <v>4.8227000000000001E-3</v>
      </c>
      <c r="AA19" s="126"/>
      <c r="AB19" s="126"/>
    </row>
    <row r="20" spans="1:28" x14ac:dyDescent="0.2">
      <c r="A20" s="38">
        <v>157</v>
      </c>
      <c r="B20" s="38">
        <v>9954</v>
      </c>
      <c r="C20" s="38" t="s">
        <v>101</v>
      </c>
      <c r="D20" s="38" t="s">
        <v>116</v>
      </c>
      <c r="E20" s="38" t="s">
        <v>117</v>
      </c>
      <c r="F20" s="38" t="s">
        <v>104</v>
      </c>
      <c r="G20" s="38" t="s">
        <v>73</v>
      </c>
      <c r="H20" s="38" t="s">
        <v>73</v>
      </c>
      <c r="I20" s="38" t="s">
        <v>105</v>
      </c>
      <c r="J20" s="38" t="s">
        <v>106</v>
      </c>
      <c r="K20" s="38" t="s">
        <v>107</v>
      </c>
      <c r="L20" s="37" t="s">
        <v>80</v>
      </c>
      <c r="M20" s="40">
        <v>6.93</v>
      </c>
      <c r="N20" s="45" t="s">
        <v>118</v>
      </c>
      <c r="O20" s="41">
        <v>1.2999999999999999E-2</v>
      </c>
      <c r="P20" s="41">
        <v>4.3499999999999997E-2</v>
      </c>
      <c r="Q20" s="40">
        <v>0</v>
      </c>
      <c r="R20" s="40">
        <v>14050000</v>
      </c>
      <c r="S20" s="40">
        <v>1</v>
      </c>
      <c r="T20" s="40">
        <v>82.08</v>
      </c>
      <c r="U20" s="40">
        <v>11532.24</v>
      </c>
      <c r="V20" s="37"/>
      <c r="W20" s="38" t="s">
        <v>18</v>
      </c>
      <c r="X20" s="41">
        <v>4.3219999999999999E-4</v>
      </c>
      <c r="Y20" s="41">
        <v>7.0971207097120709E-2</v>
      </c>
      <c r="Z20" s="41">
        <v>1.3122999999999999E-2</v>
      </c>
      <c r="AA20" s="126"/>
      <c r="AB20" s="126"/>
    </row>
    <row r="21" spans="1:28" x14ac:dyDescent="0.2">
      <c r="A21" s="42">
        <v>157</v>
      </c>
      <c r="B21" s="42">
        <v>9954</v>
      </c>
      <c r="C21" s="42" t="s">
        <v>101</v>
      </c>
      <c r="D21" s="42" t="s">
        <v>160</v>
      </c>
      <c r="E21" s="42" t="s">
        <v>161</v>
      </c>
      <c r="F21" s="38" t="s">
        <v>104</v>
      </c>
      <c r="G21" s="38" t="s">
        <v>73</v>
      </c>
      <c r="H21" s="38" t="s">
        <v>73</v>
      </c>
      <c r="I21" s="38" t="s">
        <v>105</v>
      </c>
      <c r="J21" s="42" t="s">
        <v>106</v>
      </c>
      <c r="K21" s="38" t="s">
        <v>107</v>
      </c>
      <c r="L21" s="37" t="s">
        <v>80</v>
      </c>
      <c r="M21" s="40">
        <v>3.81</v>
      </c>
      <c r="N21" s="45" t="s">
        <v>162</v>
      </c>
      <c r="O21" s="41">
        <v>3.7499999999999999E-2</v>
      </c>
      <c r="P21" s="41">
        <v>4.2500000000000003E-2</v>
      </c>
      <c r="Q21" s="40">
        <v>0</v>
      </c>
      <c r="R21" s="40">
        <v>5450000</v>
      </c>
      <c r="S21" s="40">
        <v>1</v>
      </c>
      <c r="T21" s="40">
        <v>101.27</v>
      </c>
      <c r="U21" s="40">
        <v>5519.2150000000001</v>
      </c>
      <c r="V21" s="37"/>
      <c r="W21" s="38" t="s">
        <v>18</v>
      </c>
      <c r="X21" s="41">
        <v>1.539E-4</v>
      </c>
      <c r="Y21" s="41">
        <v>3.3966103396610339E-2</v>
      </c>
      <c r="Z21" s="41">
        <v>6.2804999999999996E-3</v>
      </c>
      <c r="AA21" s="126"/>
      <c r="AB21" s="126"/>
    </row>
    <row r="22" spans="1:28" x14ac:dyDescent="0.2">
      <c r="A22" s="42">
        <v>157</v>
      </c>
      <c r="B22" s="42">
        <v>9954</v>
      </c>
      <c r="C22" s="42" t="s">
        <v>101</v>
      </c>
      <c r="D22" s="42" t="s">
        <v>163</v>
      </c>
      <c r="E22" s="42" t="s">
        <v>164</v>
      </c>
      <c r="F22" s="42" t="s">
        <v>104</v>
      </c>
      <c r="G22" s="42" t="s">
        <v>73</v>
      </c>
      <c r="H22" s="42" t="s">
        <v>73</v>
      </c>
      <c r="I22" s="42" t="s">
        <v>105</v>
      </c>
      <c r="J22" s="42" t="s">
        <v>106</v>
      </c>
      <c r="K22" s="42" t="s">
        <v>107</v>
      </c>
      <c r="L22" s="38" t="s">
        <v>80</v>
      </c>
      <c r="M22" s="46">
        <v>8.31</v>
      </c>
      <c r="N22" s="47" t="s">
        <v>165</v>
      </c>
      <c r="O22" s="48">
        <v>0.04</v>
      </c>
      <c r="P22" s="48">
        <v>4.48E-2</v>
      </c>
      <c r="Q22" s="46">
        <v>0</v>
      </c>
      <c r="R22" s="46">
        <v>11241000</v>
      </c>
      <c r="S22" s="46">
        <v>1</v>
      </c>
      <c r="T22" s="46">
        <v>99.13</v>
      </c>
      <c r="U22" s="46">
        <v>11143.203299999999</v>
      </c>
      <c r="W22" s="42" t="s">
        <v>18</v>
      </c>
      <c r="X22" s="48">
        <v>4.8280000000000003E-4</v>
      </c>
      <c r="Y22" s="48">
        <v>6.8577006857700684E-2</v>
      </c>
      <c r="Z22" s="48">
        <v>1.26803E-2</v>
      </c>
      <c r="AA22" s="126"/>
      <c r="AB22" s="126"/>
    </row>
    <row r="23" spans="1:28" x14ac:dyDescent="0.2">
      <c r="A23" s="42">
        <v>157</v>
      </c>
      <c r="B23" s="42">
        <v>9954</v>
      </c>
      <c r="C23" s="42" t="s">
        <v>101</v>
      </c>
      <c r="D23" s="42" t="s">
        <v>166</v>
      </c>
      <c r="E23" s="42" t="s">
        <v>167</v>
      </c>
      <c r="F23" s="42" t="s">
        <v>104</v>
      </c>
      <c r="G23" s="42" t="s">
        <v>73</v>
      </c>
      <c r="H23" s="42" t="s">
        <v>73</v>
      </c>
      <c r="I23" s="42" t="s">
        <v>105</v>
      </c>
      <c r="J23" s="42" t="s">
        <v>106</v>
      </c>
      <c r="K23" s="42" t="s">
        <v>107</v>
      </c>
      <c r="L23" s="38" t="s">
        <v>80</v>
      </c>
      <c r="M23" s="46">
        <v>2.64</v>
      </c>
      <c r="N23" s="47" t="s">
        <v>168</v>
      </c>
      <c r="O23" s="48">
        <v>3.7499999999999999E-2</v>
      </c>
      <c r="P23" s="48">
        <v>4.2500000000000003E-2</v>
      </c>
      <c r="Q23" s="46">
        <v>0</v>
      </c>
      <c r="R23" s="46">
        <v>6500000</v>
      </c>
      <c r="S23" s="46">
        <v>1</v>
      </c>
      <c r="T23" s="46">
        <v>99.67</v>
      </c>
      <c r="U23" s="46">
        <v>6478.55</v>
      </c>
      <c r="W23" s="42" t="s">
        <v>18</v>
      </c>
      <c r="X23" s="48">
        <v>2.7609999999999999E-4</v>
      </c>
      <c r="Y23" s="48">
        <v>3.9870003987000406E-2</v>
      </c>
      <c r="Z23" s="48">
        <v>7.3721999999999998E-3</v>
      </c>
      <c r="AA23" s="126"/>
      <c r="AB23" s="126"/>
    </row>
    <row r="24" spans="1:28" x14ac:dyDescent="0.2">
      <c r="A24" s="42">
        <v>157</v>
      </c>
      <c r="B24" s="42">
        <v>9954</v>
      </c>
      <c r="C24" s="42" t="s">
        <v>124</v>
      </c>
      <c r="D24" s="42" t="s">
        <v>169</v>
      </c>
      <c r="E24" s="42" t="s">
        <v>170</v>
      </c>
      <c r="F24" s="42" t="s">
        <v>127</v>
      </c>
      <c r="G24" s="42" t="s">
        <v>128</v>
      </c>
      <c r="H24" s="42" t="s">
        <v>129</v>
      </c>
      <c r="I24" s="42" t="s">
        <v>130</v>
      </c>
      <c r="J24" s="42" t="s">
        <v>131</v>
      </c>
      <c r="K24" s="42" t="s">
        <v>132</v>
      </c>
      <c r="L24" s="38" t="s">
        <v>78</v>
      </c>
      <c r="M24" s="46">
        <v>7.11</v>
      </c>
      <c r="N24" s="47" t="s">
        <v>171</v>
      </c>
      <c r="O24" s="48">
        <v>3.3750000000000002E-2</v>
      </c>
      <c r="P24" s="48">
        <v>4.5409999999999999E-2</v>
      </c>
      <c r="Q24" s="46">
        <v>0</v>
      </c>
      <c r="R24" s="46">
        <v>4520000</v>
      </c>
      <c r="S24" s="46">
        <v>3.6469999999999998</v>
      </c>
      <c r="T24" s="46">
        <v>92.400630000000007</v>
      </c>
      <c r="U24" s="46">
        <v>15231.72652</v>
      </c>
      <c r="W24" s="42" t="s">
        <v>18</v>
      </c>
      <c r="X24" s="48">
        <v>4.1399999999999997E-5</v>
      </c>
      <c r="Y24" s="48">
        <v>9.3738409373840939E-2</v>
      </c>
      <c r="Z24" s="48">
        <v>1.7332799999999999E-2</v>
      </c>
      <c r="AA24" s="126"/>
      <c r="AB24" s="126"/>
    </row>
    <row r="25" spans="1:28" x14ac:dyDescent="0.2">
      <c r="A25" s="42">
        <v>157</v>
      </c>
      <c r="B25" s="42">
        <v>9954</v>
      </c>
      <c r="C25" s="42" t="s">
        <v>124</v>
      </c>
      <c r="D25" s="42" t="s">
        <v>134</v>
      </c>
      <c r="E25" s="42" t="s">
        <v>135</v>
      </c>
      <c r="F25" s="42" t="s">
        <v>127</v>
      </c>
      <c r="G25" s="42" t="s">
        <v>128</v>
      </c>
      <c r="H25" s="42" t="s">
        <v>129</v>
      </c>
      <c r="I25" s="42" t="s">
        <v>130</v>
      </c>
      <c r="J25" s="42" t="s">
        <v>136</v>
      </c>
      <c r="K25" s="42" t="s">
        <v>137</v>
      </c>
      <c r="L25" s="38" t="s">
        <v>78</v>
      </c>
      <c r="M25" s="46">
        <v>7.1</v>
      </c>
      <c r="N25" s="47" t="s">
        <v>138</v>
      </c>
      <c r="O25" s="48">
        <v>3.875E-2</v>
      </c>
      <c r="P25" s="48">
        <v>4.548E-2</v>
      </c>
      <c r="Q25" s="46">
        <v>0</v>
      </c>
      <c r="R25" s="46">
        <v>2221000</v>
      </c>
      <c r="S25" s="46">
        <v>3.6469999999999998</v>
      </c>
      <c r="T25" s="46">
        <v>96.716350000000006</v>
      </c>
      <c r="U25" s="46">
        <v>7834.0124699999997</v>
      </c>
      <c r="W25" s="42" t="s">
        <v>18</v>
      </c>
      <c r="X25" s="48">
        <v>1.8199999999999999E-5</v>
      </c>
      <c r="Y25" s="48">
        <v>4.8211704821170487E-2</v>
      </c>
      <c r="Z25" s="48">
        <v>8.9146E-3</v>
      </c>
      <c r="AA25" s="126"/>
      <c r="AB25" s="126"/>
    </row>
    <row r="26" spans="1:28" x14ac:dyDescent="0.2">
      <c r="A26" s="42">
        <v>157</v>
      </c>
      <c r="B26" s="42">
        <v>9954</v>
      </c>
      <c r="C26" s="42" t="s">
        <v>172</v>
      </c>
      <c r="D26" s="42" t="s">
        <v>173</v>
      </c>
      <c r="E26" s="42" t="s">
        <v>174</v>
      </c>
      <c r="F26" s="42" t="s">
        <v>127</v>
      </c>
      <c r="G26" s="42" t="s">
        <v>128</v>
      </c>
      <c r="H26" s="42" t="s">
        <v>73</v>
      </c>
      <c r="I26" s="42" t="s">
        <v>175</v>
      </c>
      <c r="J26" s="42" t="s">
        <v>176</v>
      </c>
      <c r="K26" s="42" t="s">
        <v>137</v>
      </c>
      <c r="L26" s="38" t="s">
        <v>78</v>
      </c>
      <c r="M26" s="46">
        <v>2.8</v>
      </c>
      <c r="N26" s="47" t="s">
        <v>177</v>
      </c>
      <c r="O26" s="48">
        <v>3.2500000000000001E-2</v>
      </c>
      <c r="P26" s="48">
        <v>5.1560000000000002E-2</v>
      </c>
      <c r="Q26" s="46">
        <v>0</v>
      </c>
      <c r="R26" s="46">
        <v>1000000</v>
      </c>
      <c r="S26" s="46">
        <v>3.6469999999999998</v>
      </c>
      <c r="T26" s="46">
        <v>96.185569999999998</v>
      </c>
      <c r="U26" s="46">
        <v>3507.8881000000001</v>
      </c>
      <c r="W26" s="42" t="s">
        <v>18</v>
      </c>
      <c r="X26" s="48">
        <v>1E-3</v>
      </c>
      <c r="Y26" s="48">
        <v>2.1588102158810216E-2</v>
      </c>
      <c r="Z26" s="48">
        <v>3.9918000000000002E-3</v>
      </c>
      <c r="AA26" s="126"/>
      <c r="AB26" s="126"/>
    </row>
    <row r="27" spans="1:28" x14ac:dyDescent="0.2">
      <c r="A27" s="42">
        <v>157</v>
      </c>
      <c r="B27" s="42">
        <v>9954</v>
      </c>
      <c r="C27" s="42" t="s">
        <v>172</v>
      </c>
      <c r="D27" s="42" t="s">
        <v>178</v>
      </c>
      <c r="E27" s="42" t="s">
        <v>179</v>
      </c>
      <c r="F27" s="42" t="s">
        <v>127</v>
      </c>
      <c r="G27" s="42" t="s">
        <v>128</v>
      </c>
      <c r="H27" s="42" t="s">
        <v>73</v>
      </c>
      <c r="I27" s="38" t="s">
        <v>105</v>
      </c>
      <c r="J27" s="42" t="s">
        <v>181</v>
      </c>
      <c r="K27" s="42" t="s">
        <v>132</v>
      </c>
      <c r="L27" s="38" t="s">
        <v>78</v>
      </c>
      <c r="M27" s="46">
        <v>3.6520000000000001</v>
      </c>
      <c r="N27" s="47" t="s">
        <v>182</v>
      </c>
      <c r="O27" s="48">
        <v>5.3749999999999999E-2</v>
      </c>
      <c r="P27" s="48">
        <v>5.391E-2</v>
      </c>
      <c r="Q27" s="46">
        <v>0</v>
      </c>
      <c r="R27" s="46">
        <v>1200000</v>
      </c>
      <c r="S27" s="46">
        <v>3.6469999999999998</v>
      </c>
      <c r="T27" s="46">
        <v>101.57536</v>
      </c>
      <c r="U27" s="46">
        <v>4445.3440799999998</v>
      </c>
      <c r="W27" s="42" t="s">
        <v>18</v>
      </c>
      <c r="X27" s="48">
        <v>5.9999999999999995E-4</v>
      </c>
      <c r="Y27" s="48">
        <v>2.7357302735730275E-2</v>
      </c>
      <c r="Z27" s="48">
        <v>5.0584999999999996E-3</v>
      </c>
      <c r="AA27" s="126"/>
      <c r="AB27" s="126"/>
    </row>
    <row r="28" spans="1:28" x14ac:dyDescent="0.2">
      <c r="A28" s="42">
        <v>157</v>
      </c>
      <c r="B28" s="42">
        <v>9954</v>
      </c>
      <c r="C28" s="42" t="s">
        <v>124</v>
      </c>
      <c r="D28" s="42" t="s">
        <v>134</v>
      </c>
      <c r="E28" s="42" t="s">
        <v>135</v>
      </c>
      <c r="F28" s="42" t="s">
        <v>127</v>
      </c>
      <c r="G28" s="42" t="s">
        <v>128</v>
      </c>
      <c r="H28" s="42" t="s">
        <v>129</v>
      </c>
      <c r="I28" s="42" t="s">
        <v>130</v>
      </c>
      <c r="J28" s="42" t="s">
        <v>136</v>
      </c>
      <c r="K28" s="42" t="s">
        <v>137</v>
      </c>
      <c r="L28" s="42" t="s">
        <v>78</v>
      </c>
      <c r="M28" s="46">
        <v>7.1</v>
      </c>
      <c r="N28" s="47" t="s">
        <v>138</v>
      </c>
      <c r="O28" s="48">
        <v>3.875E-2</v>
      </c>
      <c r="P28" s="48">
        <v>4.548E-2</v>
      </c>
      <c r="Q28" s="46">
        <v>0</v>
      </c>
      <c r="R28" s="46">
        <v>9977000</v>
      </c>
      <c r="S28" s="46">
        <v>3.6469999999999998</v>
      </c>
      <c r="T28" s="46">
        <v>96.106979999999993</v>
      </c>
      <c r="U28" s="46">
        <v>34969.603490000001</v>
      </c>
      <c r="W28" s="42" t="s">
        <v>18</v>
      </c>
      <c r="X28" s="48">
        <v>8.1699999999999994E-5</v>
      </c>
      <c r="Y28" s="48">
        <v>0.21520832152083216</v>
      </c>
      <c r="Z28" s="48">
        <v>3.9793299999999997E-2</v>
      </c>
      <c r="AA28" s="126"/>
      <c r="AB28" s="126"/>
    </row>
    <row r="29" spans="1:28" x14ac:dyDescent="0.2">
      <c r="A29" s="42">
        <v>157</v>
      </c>
      <c r="B29" s="42">
        <v>9955</v>
      </c>
      <c r="C29" s="42" t="s">
        <v>101</v>
      </c>
      <c r="D29" s="42" t="s">
        <v>102</v>
      </c>
      <c r="E29" s="42" t="s">
        <v>103</v>
      </c>
      <c r="F29" s="42" t="s">
        <v>104</v>
      </c>
      <c r="G29" s="42" t="s">
        <v>73</v>
      </c>
      <c r="H29" s="42" t="s">
        <v>73</v>
      </c>
      <c r="I29" s="42" t="s">
        <v>105</v>
      </c>
      <c r="J29" s="42" t="s">
        <v>106</v>
      </c>
      <c r="K29" s="42" t="s">
        <v>107</v>
      </c>
      <c r="L29" s="42" t="s">
        <v>80</v>
      </c>
      <c r="M29" s="46">
        <v>11.26</v>
      </c>
      <c r="N29" s="47" t="s">
        <v>108</v>
      </c>
      <c r="O29" s="48">
        <v>5.5E-2</v>
      </c>
      <c r="P29" s="48">
        <v>4.65E-2</v>
      </c>
      <c r="Q29" s="46">
        <v>0</v>
      </c>
      <c r="R29" s="46">
        <v>6160629</v>
      </c>
      <c r="S29" s="46">
        <v>1</v>
      </c>
      <c r="T29" s="46">
        <v>114.94</v>
      </c>
      <c r="U29" s="46">
        <v>7081.0269699999999</v>
      </c>
      <c r="W29" s="42" t="s">
        <v>18</v>
      </c>
      <c r="X29" s="48">
        <v>2.5379999999999999E-4</v>
      </c>
      <c r="Y29" s="48">
        <v>0.3720869</v>
      </c>
      <c r="Z29" s="48">
        <v>0.13289010000000001</v>
      </c>
      <c r="AA29" s="126"/>
      <c r="AB29" s="126"/>
    </row>
    <row r="30" spans="1:28" x14ac:dyDescent="0.2">
      <c r="A30" s="42">
        <v>157</v>
      </c>
      <c r="B30" s="42">
        <v>9955</v>
      </c>
      <c r="C30" s="42" t="s">
        <v>101</v>
      </c>
      <c r="D30" s="42" t="s">
        <v>183</v>
      </c>
      <c r="E30" s="42" t="s">
        <v>184</v>
      </c>
      <c r="F30" s="42" t="s">
        <v>111</v>
      </c>
      <c r="G30" s="42" t="s">
        <v>73</v>
      </c>
      <c r="H30" s="42" t="s">
        <v>73</v>
      </c>
      <c r="I30" s="42" t="s">
        <v>105</v>
      </c>
      <c r="J30" s="42" t="s">
        <v>106</v>
      </c>
      <c r="K30" s="42" t="s">
        <v>107</v>
      </c>
      <c r="L30" s="42" t="s">
        <v>80</v>
      </c>
      <c r="M30" s="46">
        <v>0.83</v>
      </c>
      <c r="N30" s="47" t="s">
        <v>185</v>
      </c>
      <c r="O30" s="48">
        <v>7.4999999999999997E-3</v>
      </c>
      <c r="P30" s="48">
        <v>1.5699999999999999E-2</v>
      </c>
      <c r="Q30" s="46">
        <v>0</v>
      </c>
      <c r="R30" s="46">
        <v>3121481</v>
      </c>
      <c r="S30" s="46">
        <v>1</v>
      </c>
      <c r="T30" s="46">
        <v>115.16</v>
      </c>
      <c r="U30" s="46">
        <v>3594.69751</v>
      </c>
      <c r="W30" s="42" t="s">
        <v>18</v>
      </c>
      <c r="X30" s="48">
        <v>1.438E-4</v>
      </c>
      <c r="Y30" s="48">
        <v>0.18889059999999999</v>
      </c>
      <c r="Z30" s="48">
        <v>6.7461900000000005E-2</v>
      </c>
      <c r="AA30" s="126"/>
      <c r="AB30" s="126"/>
    </row>
    <row r="31" spans="1:28" x14ac:dyDescent="0.2">
      <c r="A31" s="42">
        <v>157</v>
      </c>
      <c r="B31" s="42">
        <v>9955</v>
      </c>
      <c r="C31" s="42" t="s">
        <v>101</v>
      </c>
      <c r="D31" s="42" t="s">
        <v>109</v>
      </c>
      <c r="E31" s="42" t="s">
        <v>110</v>
      </c>
      <c r="F31" s="42" t="s">
        <v>111</v>
      </c>
      <c r="G31" s="42" t="s">
        <v>73</v>
      </c>
      <c r="H31" s="42" t="s">
        <v>73</v>
      </c>
      <c r="I31" s="42" t="s">
        <v>105</v>
      </c>
      <c r="J31" s="42" t="s">
        <v>106</v>
      </c>
      <c r="K31" s="42" t="s">
        <v>107</v>
      </c>
      <c r="L31" s="42" t="s">
        <v>80</v>
      </c>
      <c r="M31" s="46">
        <v>2.39</v>
      </c>
      <c r="N31" s="47" t="s">
        <v>112</v>
      </c>
      <c r="O31" s="48">
        <v>7.4999999999999997E-3</v>
      </c>
      <c r="P31" s="48">
        <v>1.7899999999999999E-2</v>
      </c>
      <c r="Q31" s="46">
        <v>0</v>
      </c>
      <c r="R31" s="46">
        <v>512100</v>
      </c>
      <c r="S31" s="46">
        <v>1</v>
      </c>
      <c r="T31" s="46">
        <v>114.17</v>
      </c>
      <c r="U31" s="46">
        <v>584.66457000000003</v>
      </c>
      <c r="W31" s="42" t="s">
        <v>18</v>
      </c>
      <c r="X31" s="48">
        <v>2.2900000000000001E-5</v>
      </c>
      <c r="Y31" s="48">
        <v>3.07224E-2</v>
      </c>
      <c r="Z31" s="48">
        <v>1.09724E-2</v>
      </c>
      <c r="AA31" s="126"/>
      <c r="AB31" s="126"/>
    </row>
    <row r="32" spans="1:28" x14ac:dyDescent="0.2">
      <c r="A32" s="42">
        <v>157</v>
      </c>
      <c r="B32" s="42">
        <v>9955</v>
      </c>
      <c r="C32" s="42" t="s">
        <v>101</v>
      </c>
      <c r="D32" s="42" t="s">
        <v>151</v>
      </c>
      <c r="E32" s="42" t="s">
        <v>152</v>
      </c>
      <c r="F32" s="42" t="s">
        <v>111</v>
      </c>
      <c r="G32" s="42" t="s">
        <v>73</v>
      </c>
      <c r="H32" s="42" t="s">
        <v>73</v>
      </c>
      <c r="I32" s="42" t="s">
        <v>105</v>
      </c>
      <c r="J32" s="42" t="s">
        <v>106</v>
      </c>
      <c r="K32" s="42" t="s">
        <v>107</v>
      </c>
      <c r="L32" s="42" t="s">
        <v>80</v>
      </c>
      <c r="M32" s="46">
        <v>1.58</v>
      </c>
      <c r="N32" s="47" t="s">
        <v>153</v>
      </c>
      <c r="O32" s="48">
        <v>1E-3</v>
      </c>
      <c r="P32" s="48">
        <v>1.78E-2</v>
      </c>
      <c r="Q32" s="46">
        <v>0</v>
      </c>
      <c r="R32" s="46">
        <v>522845</v>
      </c>
      <c r="S32" s="46">
        <v>1</v>
      </c>
      <c r="T32" s="46">
        <v>112.4</v>
      </c>
      <c r="U32" s="46">
        <v>587.67777999999998</v>
      </c>
      <c r="W32" s="42" t="s">
        <v>18</v>
      </c>
      <c r="X32" s="48">
        <v>2.58E-5</v>
      </c>
      <c r="Y32" s="48">
        <v>3.0880700000000001E-2</v>
      </c>
      <c r="Z32" s="48">
        <v>1.1029000000000001E-2</v>
      </c>
      <c r="AA32" s="126"/>
      <c r="AB32" s="126"/>
    </row>
    <row r="33" spans="1:28" x14ac:dyDescent="0.2">
      <c r="A33" s="42">
        <v>157</v>
      </c>
      <c r="B33" s="42">
        <v>9955</v>
      </c>
      <c r="C33" s="42" t="s">
        <v>101</v>
      </c>
      <c r="D33" s="42" t="s">
        <v>154</v>
      </c>
      <c r="E33" s="42" t="s">
        <v>155</v>
      </c>
      <c r="F33" s="42" t="s">
        <v>111</v>
      </c>
      <c r="G33" s="42" t="s">
        <v>73</v>
      </c>
      <c r="H33" s="42" t="s">
        <v>73</v>
      </c>
      <c r="I33" s="42" t="s">
        <v>105</v>
      </c>
      <c r="J33" s="42" t="s">
        <v>106</v>
      </c>
      <c r="K33" s="42" t="s">
        <v>107</v>
      </c>
      <c r="L33" s="42" t="s">
        <v>80</v>
      </c>
      <c r="M33" s="46">
        <v>6.89</v>
      </c>
      <c r="N33" s="47" t="s">
        <v>156</v>
      </c>
      <c r="O33" s="48">
        <v>1E-3</v>
      </c>
      <c r="P33" s="48">
        <v>1.8700000000000001E-2</v>
      </c>
      <c r="Q33" s="46">
        <v>0</v>
      </c>
      <c r="R33" s="46">
        <v>2428791</v>
      </c>
      <c r="S33" s="46">
        <v>1</v>
      </c>
      <c r="T33" s="46">
        <v>102.23</v>
      </c>
      <c r="U33" s="46">
        <v>2482.9530300000001</v>
      </c>
      <c r="W33" s="42" t="s">
        <v>18</v>
      </c>
      <c r="X33" s="48">
        <v>7.9099999999999998E-5</v>
      </c>
      <c r="Y33" s="48">
        <v>0.1304718</v>
      </c>
      <c r="Z33" s="48">
        <v>4.6597699999999999E-2</v>
      </c>
      <c r="AA33" s="126"/>
      <c r="AB33" s="126"/>
    </row>
    <row r="34" spans="1:28" x14ac:dyDescent="0.2">
      <c r="A34" s="42">
        <v>157</v>
      </c>
      <c r="B34" s="42">
        <v>9955</v>
      </c>
      <c r="C34" s="42" t="s">
        <v>101</v>
      </c>
      <c r="D34" s="42" t="s">
        <v>116</v>
      </c>
      <c r="E34" s="42" t="s">
        <v>117</v>
      </c>
      <c r="F34" s="42" t="s">
        <v>104</v>
      </c>
      <c r="G34" s="42" t="s">
        <v>73</v>
      </c>
      <c r="H34" s="42" t="s">
        <v>73</v>
      </c>
      <c r="I34" s="42" t="s">
        <v>105</v>
      </c>
      <c r="J34" s="42" t="s">
        <v>106</v>
      </c>
      <c r="K34" s="42" t="s">
        <v>107</v>
      </c>
      <c r="L34" s="42" t="s">
        <v>80</v>
      </c>
      <c r="M34" s="46">
        <v>6.93</v>
      </c>
      <c r="N34" s="47" t="s">
        <v>118</v>
      </c>
      <c r="O34" s="48">
        <v>1.2999999999999999E-2</v>
      </c>
      <c r="P34" s="48">
        <v>4.3499999999999997E-2</v>
      </c>
      <c r="Q34" s="46">
        <v>0</v>
      </c>
      <c r="R34" s="46">
        <v>1253289</v>
      </c>
      <c r="S34" s="46">
        <v>1</v>
      </c>
      <c r="T34" s="46">
        <v>82.08</v>
      </c>
      <c r="U34" s="46">
        <v>1028.6996099999999</v>
      </c>
      <c r="W34" s="42" t="s">
        <v>18</v>
      </c>
      <c r="X34" s="48">
        <v>3.8500000000000001E-5</v>
      </c>
      <c r="Y34" s="48">
        <v>5.4055100000000002E-2</v>
      </c>
      <c r="Z34" s="48">
        <v>1.9305699999999999E-2</v>
      </c>
      <c r="AA34" s="126"/>
      <c r="AB34" s="126"/>
    </row>
    <row r="35" spans="1:28" x14ac:dyDescent="0.2">
      <c r="A35" s="42">
        <v>157</v>
      </c>
      <c r="B35" s="42">
        <v>9955</v>
      </c>
      <c r="C35" s="42" t="s">
        <v>119</v>
      </c>
      <c r="D35" s="42" t="s">
        <v>186</v>
      </c>
      <c r="E35" s="42" t="s">
        <v>187</v>
      </c>
      <c r="F35" s="42" t="s">
        <v>122</v>
      </c>
      <c r="G35" s="42" t="s">
        <v>73</v>
      </c>
      <c r="H35" s="42" t="s">
        <v>73</v>
      </c>
      <c r="I35" s="42" t="s">
        <v>105</v>
      </c>
      <c r="J35" s="42" t="s">
        <v>106</v>
      </c>
      <c r="K35" s="42" t="s">
        <v>107</v>
      </c>
      <c r="L35" s="42" t="s">
        <v>80</v>
      </c>
      <c r="M35" s="46">
        <v>0.34794000000000003</v>
      </c>
      <c r="N35" s="47" t="s">
        <v>188</v>
      </c>
      <c r="O35" s="48">
        <v>0</v>
      </c>
      <c r="P35" s="48">
        <v>4.2299999999999997E-2</v>
      </c>
      <c r="Q35" s="46">
        <v>0</v>
      </c>
      <c r="R35" s="46">
        <v>150758</v>
      </c>
      <c r="S35" s="46">
        <v>1</v>
      </c>
      <c r="T35" s="46">
        <v>98.56</v>
      </c>
      <c r="U35" s="46">
        <v>148.58707999999999</v>
      </c>
      <c r="W35" s="42" t="s">
        <v>18</v>
      </c>
      <c r="X35" s="48">
        <v>1.0699999999999999E-5</v>
      </c>
      <c r="Y35" s="48">
        <v>7.8078000000000002E-3</v>
      </c>
      <c r="Z35" s="48">
        <v>2.7885000000000002E-3</v>
      </c>
      <c r="AA35" s="126"/>
      <c r="AB35" s="126"/>
    </row>
    <row r="36" spans="1:28" x14ac:dyDescent="0.2">
      <c r="A36" s="42">
        <v>157</v>
      </c>
      <c r="B36" s="42">
        <v>9955</v>
      </c>
      <c r="C36" s="42" t="s">
        <v>119</v>
      </c>
      <c r="D36" s="42" t="s">
        <v>120</v>
      </c>
      <c r="E36" s="42" t="s">
        <v>121</v>
      </c>
      <c r="F36" s="42" t="s">
        <v>122</v>
      </c>
      <c r="G36" s="42" t="s">
        <v>73</v>
      </c>
      <c r="H36" s="42" t="s">
        <v>73</v>
      </c>
      <c r="I36" s="42" t="s">
        <v>105</v>
      </c>
      <c r="J36" s="42" t="s">
        <v>106</v>
      </c>
      <c r="K36" s="42" t="s">
        <v>107</v>
      </c>
      <c r="L36" s="42" t="s">
        <v>80</v>
      </c>
      <c r="M36" s="46">
        <v>0.42465000000000003</v>
      </c>
      <c r="N36" s="47" t="s">
        <v>123</v>
      </c>
      <c r="O36" s="48">
        <v>0</v>
      </c>
      <c r="P36" s="48">
        <v>4.2200000000000001E-2</v>
      </c>
      <c r="Q36" s="46">
        <v>0</v>
      </c>
      <c r="R36" s="46">
        <v>746100</v>
      </c>
      <c r="S36" s="46">
        <v>1</v>
      </c>
      <c r="T36" s="46">
        <v>98.25</v>
      </c>
      <c r="U36" s="46">
        <v>733.04324999999994</v>
      </c>
      <c r="W36" s="42" t="s">
        <v>18</v>
      </c>
      <c r="X36" s="48">
        <v>6.2100000000000005E-5</v>
      </c>
      <c r="Y36" s="48">
        <v>3.8519200000000003E-2</v>
      </c>
      <c r="Z36" s="48">
        <v>1.37571E-2</v>
      </c>
      <c r="AA36" s="126"/>
      <c r="AB36" s="126"/>
    </row>
    <row r="37" spans="1:28" x14ac:dyDescent="0.2">
      <c r="A37" s="42">
        <v>157</v>
      </c>
      <c r="B37" s="42">
        <v>9955</v>
      </c>
      <c r="C37" s="42" t="s">
        <v>124</v>
      </c>
      <c r="D37" s="42" t="s">
        <v>134</v>
      </c>
      <c r="E37" s="42" t="s">
        <v>135</v>
      </c>
      <c r="F37" s="42" t="s">
        <v>127</v>
      </c>
      <c r="G37" s="42" t="s">
        <v>128</v>
      </c>
      <c r="H37" s="42" t="s">
        <v>129</v>
      </c>
      <c r="I37" s="42" t="s">
        <v>130</v>
      </c>
      <c r="J37" s="42" t="s">
        <v>136</v>
      </c>
      <c r="K37" s="42" t="s">
        <v>137</v>
      </c>
      <c r="L37" s="42" t="s">
        <v>78</v>
      </c>
      <c r="M37" s="46">
        <v>7.1</v>
      </c>
      <c r="N37" s="47" t="s">
        <v>138</v>
      </c>
      <c r="O37" s="48">
        <v>3.875E-2</v>
      </c>
      <c r="P37" s="48">
        <v>4.548E-2</v>
      </c>
      <c r="Q37" s="46">
        <v>0</v>
      </c>
      <c r="R37" s="46">
        <v>123000</v>
      </c>
      <c r="S37" s="46">
        <v>3.6469999999999998</v>
      </c>
      <c r="T37" s="46">
        <v>96.716350000000006</v>
      </c>
      <c r="U37" s="46">
        <v>433.85120000000001</v>
      </c>
      <c r="W37" s="42" t="s">
        <v>18</v>
      </c>
      <c r="X37" s="48">
        <v>9.9999999999999995E-7</v>
      </c>
      <c r="Y37" s="48">
        <v>2.2797600000000001E-2</v>
      </c>
      <c r="Z37" s="48">
        <v>8.1420999999999993E-3</v>
      </c>
      <c r="AA37" s="126"/>
      <c r="AB37" s="126"/>
    </row>
    <row r="38" spans="1:28" x14ac:dyDescent="0.2">
      <c r="A38" s="42">
        <v>157</v>
      </c>
      <c r="B38" s="42">
        <v>9955</v>
      </c>
      <c r="C38" s="42" t="s">
        <v>124</v>
      </c>
      <c r="D38" s="42" t="s">
        <v>134</v>
      </c>
      <c r="E38" s="42" t="s">
        <v>135</v>
      </c>
      <c r="F38" s="42" t="s">
        <v>127</v>
      </c>
      <c r="G38" s="42" t="s">
        <v>128</v>
      </c>
      <c r="H38" s="42" t="s">
        <v>129</v>
      </c>
      <c r="I38" s="42" t="s">
        <v>130</v>
      </c>
      <c r="J38" s="42" t="s">
        <v>136</v>
      </c>
      <c r="K38" s="42" t="s">
        <v>137</v>
      </c>
      <c r="L38" s="42" t="s">
        <v>78</v>
      </c>
      <c r="M38" s="46">
        <v>7.1</v>
      </c>
      <c r="N38" s="47" t="s">
        <v>138</v>
      </c>
      <c r="O38" s="48">
        <v>3.875E-2</v>
      </c>
      <c r="P38" s="48">
        <v>4.548E-2</v>
      </c>
      <c r="Q38" s="46">
        <v>0</v>
      </c>
      <c r="R38" s="46">
        <v>672000</v>
      </c>
      <c r="S38" s="46">
        <v>3.6469999999999998</v>
      </c>
      <c r="T38" s="46">
        <v>96.106979999999993</v>
      </c>
      <c r="U38" s="46">
        <v>2355.3747100000001</v>
      </c>
      <c r="W38" s="42" t="s">
        <v>18</v>
      </c>
      <c r="X38" s="48">
        <v>5.4999999999999999E-6</v>
      </c>
      <c r="Y38" s="48">
        <v>0.1237679</v>
      </c>
      <c r="Z38" s="48">
        <v>4.42035E-2</v>
      </c>
      <c r="AA38" s="126"/>
      <c r="AB38" s="126"/>
    </row>
    <row r="39" spans="1:28" x14ac:dyDescent="0.2">
      <c r="A39" s="42">
        <v>14027</v>
      </c>
      <c r="B39" s="42">
        <v>14027</v>
      </c>
      <c r="C39" s="42" t="s">
        <v>101</v>
      </c>
      <c r="D39" s="42" t="s">
        <v>102</v>
      </c>
      <c r="E39" s="42" t="s">
        <v>103</v>
      </c>
      <c r="F39" s="42" t="s">
        <v>104</v>
      </c>
      <c r="G39" s="42" t="s">
        <v>73</v>
      </c>
      <c r="H39" s="42" t="s">
        <v>73</v>
      </c>
      <c r="I39" s="42" t="s">
        <v>105</v>
      </c>
      <c r="J39" s="42" t="s">
        <v>106</v>
      </c>
      <c r="K39" s="42" t="s">
        <v>107</v>
      </c>
      <c r="L39" s="42" t="s">
        <v>80</v>
      </c>
      <c r="M39" s="46">
        <v>11.26</v>
      </c>
      <c r="N39" s="47" t="s">
        <v>108</v>
      </c>
      <c r="O39" s="48">
        <v>5.5E-2</v>
      </c>
      <c r="P39" s="48">
        <v>4.65E-2</v>
      </c>
      <c r="Q39" s="46">
        <v>0</v>
      </c>
      <c r="R39" s="46">
        <v>367149</v>
      </c>
      <c r="S39" s="46">
        <v>1</v>
      </c>
      <c r="T39" s="46">
        <v>114.94</v>
      </c>
      <c r="U39" s="46">
        <v>422.00106</v>
      </c>
      <c r="W39" s="42" t="s">
        <v>18</v>
      </c>
      <c r="X39" s="48">
        <v>1.5099999999999999E-5</v>
      </c>
      <c r="Y39" s="48">
        <v>0.32079573207957318</v>
      </c>
      <c r="Z39" s="48">
        <v>7.1935799999999994E-2</v>
      </c>
      <c r="AA39" s="126"/>
      <c r="AB39" s="126"/>
    </row>
    <row r="40" spans="1:28" x14ac:dyDescent="0.2">
      <c r="A40" s="42">
        <v>14027</v>
      </c>
      <c r="B40" s="42">
        <v>14027</v>
      </c>
      <c r="C40" s="42" t="s">
        <v>101</v>
      </c>
      <c r="D40" s="42" t="s">
        <v>183</v>
      </c>
      <c r="E40" s="42" t="s">
        <v>184</v>
      </c>
      <c r="F40" s="42" t="s">
        <v>111</v>
      </c>
      <c r="G40" s="42" t="s">
        <v>73</v>
      </c>
      <c r="H40" s="42" t="s">
        <v>73</v>
      </c>
      <c r="I40" s="42" t="s">
        <v>105</v>
      </c>
      <c r="J40" s="42" t="s">
        <v>106</v>
      </c>
      <c r="K40" s="42" t="s">
        <v>107</v>
      </c>
      <c r="L40" s="42" t="s">
        <v>80</v>
      </c>
      <c r="M40" s="46">
        <v>0.83</v>
      </c>
      <c r="N40" s="47" t="s">
        <v>185</v>
      </c>
      <c r="O40" s="48">
        <v>7.4999999999999997E-3</v>
      </c>
      <c r="P40" s="48">
        <v>1.5699999999999999E-2</v>
      </c>
      <c r="Q40" s="46">
        <v>0</v>
      </c>
      <c r="R40" s="46">
        <v>60240</v>
      </c>
      <c r="S40" s="46">
        <v>1</v>
      </c>
      <c r="T40" s="46">
        <v>115.16</v>
      </c>
      <c r="U40" s="46">
        <v>69.372380000000007</v>
      </c>
      <c r="W40" s="42" t="s">
        <v>18</v>
      </c>
      <c r="X40" s="48">
        <v>2.7E-6</v>
      </c>
      <c r="Y40" s="48">
        <v>5.2735305273530521E-2</v>
      </c>
      <c r="Z40" s="48">
        <v>1.1825499999999999E-2</v>
      </c>
      <c r="AA40" s="126"/>
      <c r="AB40" s="126"/>
    </row>
    <row r="41" spans="1:28" x14ac:dyDescent="0.2">
      <c r="A41" s="42">
        <v>14027</v>
      </c>
      <c r="B41" s="42">
        <v>14027</v>
      </c>
      <c r="C41" s="42" t="s">
        <v>101</v>
      </c>
      <c r="D41" s="42" t="s">
        <v>109</v>
      </c>
      <c r="E41" s="42" t="s">
        <v>110</v>
      </c>
      <c r="F41" s="42" t="s">
        <v>111</v>
      </c>
      <c r="G41" s="42" t="s">
        <v>73</v>
      </c>
      <c r="H41" s="42" t="s">
        <v>73</v>
      </c>
      <c r="I41" s="42" t="s">
        <v>105</v>
      </c>
      <c r="J41" s="42" t="s">
        <v>106</v>
      </c>
      <c r="K41" s="42" t="s">
        <v>107</v>
      </c>
      <c r="L41" s="42" t="s">
        <v>80</v>
      </c>
      <c r="M41" s="46">
        <v>2.39</v>
      </c>
      <c r="N41" s="47" t="s">
        <v>112</v>
      </c>
      <c r="O41" s="48">
        <v>7.4999999999999997E-3</v>
      </c>
      <c r="P41" s="48">
        <v>1.7899999999999999E-2</v>
      </c>
      <c r="Q41" s="46">
        <v>0</v>
      </c>
      <c r="R41" s="46">
        <v>94689</v>
      </c>
      <c r="S41" s="46">
        <v>1</v>
      </c>
      <c r="T41" s="46">
        <v>114.17</v>
      </c>
      <c r="U41" s="46">
        <v>108.10643</v>
      </c>
      <c r="W41" s="42" t="s">
        <v>18</v>
      </c>
      <c r="X41" s="48">
        <v>4.1999999999999996E-6</v>
      </c>
      <c r="Y41" s="48">
        <v>8.2180108218010819E-2</v>
      </c>
      <c r="Z41" s="48">
        <v>1.8428199999999999E-2</v>
      </c>
      <c r="AA41" s="126"/>
      <c r="AB41" s="126"/>
    </row>
    <row r="42" spans="1:28" x14ac:dyDescent="0.2">
      <c r="A42" s="42">
        <v>14027</v>
      </c>
      <c r="B42" s="42">
        <v>14027</v>
      </c>
      <c r="C42" s="42" t="s">
        <v>101</v>
      </c>
      <c r="D42" s="42" t="s">
        <v>148</v>
      </c>
      <c r="E42" s="42" t="s">
        <v>149</v>
      </c>
      <c r="F42" s="42" t="s">
        <v>104</v>
      </c>
      <c r="G42" s="42" t="s">
        <v>73</v>
      </c>
      <c r="H42" s="42" t="s">
        <v>73</v>
      </c>
      <c r="I42" s="42" t="s">
        <v>105</v>
      </c>
      <c r="J42" s="42" t="s">
        <v>106</v>
      </c>
      <c r="K42" s="42" t="s">
        <v>107</v>
      </c>
      <c r="L42" s="42" t="s">
        <v>80</v>
      </c>
      <c r="M42" s="46">
        <v>5.08</v>
      </c>
      <c r="N42" s="47" t="s">
        <v>150</v>
      </c>
      <c r="O42" s="48">
        <v>0.01</v>
      </c>
      <c r="P42" s="48">
        <v>4.2799999999999998E-2</v>
      </c>
      <c r="Q42" s="46">
        <v>0</v>
      </c>
      <c r="R42" s="46">
        <v>61434</v>
      </c>
      <c r="S42" s="46">
        <v>1</v>
      </c>
      <c r="T42" s="46">
        <v>85.63</v>
      </c>
      <c r="U42" s="46">
        <v>52.605930000000001</v>
      </c>
      <c r="W42" s="42" t="s">
        <v>18</v>
      </c>
      <c r="X42" s="48">
        <v>1.5999999999999999E-6</v>
      </c>
      <c r="Y42" s="48">
        <v>3.9989803998980389E-2</v>
      </c>
      <c r="Z42" s="48">
        <v>8.9674000000000004E-3</v>
      </c>
      <c r="AA42" s="126"/>
      <c r="AB42" s="126"/>
    </row>
    <row r="43" spans="1:28" x14ac:dyDescent="0.2">
      <c r="A43" s="42">
        <v>14027</v>
      </c>
      <c r="B43" s="42">
        <v>14027</v>
      </c>
      <c r="C43" s="42" t="s">
        <v>101</v>
      </c>
      <c r="D43" s="42" t="s">
        <v>113</v>
      </c>
      <c r="E43" s="42" t="s">
        <v>114</v>
      </c>
      <c r="F43" s="42" t="s">
        <v>104</v>
      </c>
      <c r="G43" s="42" t="s">
        <v>73</v>
      </c>
      <c r="H43" s="42" t="s">
        <v>73</v>
      </c>
      <c r="I43" s="42" t="s">
        <v>105</v>
      </c>
      <c r="J43" s="42" t="s">
        <v>106</v>
      </c>
      <c r="K43" s="42" t="s">
        <v>107</v>
      </c>
      <c r="L43" s="42" t="s">
        <v>80</v>
      </c>
      <c r="M43" s="46">
        <v>11.06</v>
      </c>
      <c r="N43" s="47" t="s">
        <v>115</v>
      </c>
      <c r="O43" s="48">
        <v>1.4999999999999999E-2</v>
      </c>
      <c r="P43" s="48">
        <v>4.5900000000000003E-2</v>
      </c>
      <c r="Q43" s="46">
        <v>0</v>
      </c>
      <c r="R43" s="46">
        <v>204333</v>
      </c>
      <c r="S43" s="46">
        <v>1</v>
      </c>
      <c r="T43" s="46">
        <v>72.099999999999994</v>
      </c>
      <c r="U43" s="46">
        <v>147.32409000000001</v>
      </c>
      <c r="W43" s="42" t="s">
        <v>18</v>
      </c>
      <c r="X43" s="48">
        <v>6.1999999999999999E-6</v>
      </c>
      <c r="Y43" s="48">
        <v>0.11199241119924111</v>
      </c>
      <c r="Z43" s="48">
        <v>2.5113400000000001E-2</v>
      </c>
      <c r="AA43" s="126"/>
      <c r="AB43" s="126"/>
    </row>
    <row r="44" spans="1:28" x14ac:dyDescent="0.2">
      <c r="A44" s="42">
        <v>14027</v>
      </c>
      <c r="B44" s="42">
        <v>14027</v>
      </c>
      <c r="C44" s="42" t="s">
        <v>101</v>
      </c>
      <c r="D44" s="42" t="s">
        <v>116</v>
      </c>
      <c r="E44" s="42" t="s">
        <v>117</v>
      </c>
      <c r="F44" s="42" t="s">
        <v>104</v>
      </c>
      <c r="G44" s="42" t="s">
        <v>73</v>
      </c>
      <c r="H44" s="42" t="s">
        <v>73</v>
      </c>
      <c r="I44" s="42" t="s">
        <v>105</v>
      </c>
      <c r="J44" s="42" t="s">
        <v>106</v>
      </c>
      <c r="K44" s="42" t="s">
        <v>107</v>
      </c>
      <c r="L44" s="42" t="s">
        <v>80</v>
      </c>
      <c r="M44" s="46">
        <v>6.93</v>
      </c>
      <c r="N44" s="47" t="s">
        <v>118</v>
      </c>
      <c r="O44" s="48">
        <v>1.2999999999999999E-2</v>
      </c>
      <c r="P44" s="48">
        <v>4.3499999999999997E-2</v>
      </c>
      <c r="Q44" s="46">
        <v>0</v>
      </c>
      <c r="R44" s="46">
        <v>61095</v>
      </c>
      <c r="S44" s="46">
        <v>1</v>
      </c>
      <c r="T44" s="46">
        <v>82.08</v>
      </c>
      <c r="U44" s="46">
        <v>50.146769999999997</v>
      </c>
      <c r="W44" s="42" t="s">
        <v>18</v>
      </c>
      <c r="X44" s="48">
        <v>1.7999999999999999E-6</v>
      </c>
      <c r="Y44" s="48">
        <v>3.8120403812040377E-2</v>
      </c>
      <c r="Z44" s="48">
        <v>8.5482000000000006E-3</v>
      </c>
      <c r="AA44" s="126"/>
      <c r="AB44" s="126"/>
    </row>
    <row r="45" spans="1:28" x14ac:dyDescent="0.2">
      <c r="A45" s="42">
        <v>14027</v>
      </c>
      <c r="B45" s="42">
        <v>14027</v>
      </c>
      <c r="C45" s="42" t="s">
        <v>119</v>
      </c>
      <c r="D45" s="42" t="s">
        <v>189</v>
      </c>
      <c r="E45" s="42" t="s">
        <v>190</v>
      </c>
      <c r="F45" s="42" t="s">
        <v>122</v>
      </c>
      <c r="G45" s="42" t="s">
        <v>73</v>
      </c>
      <c r="H45" s="42" t="s">
        <v>73</v>
      </c>
      <c r="I45" s="42" t="s">
        <v>105</v>
      </c>
      <c r="J45" s="42" t="s">
        <v>106</v>
      </c>
      <c r="K45" s="42" t="s">
        <v>107</v>
      </c>
      <c r="L45" s="42" t="s">
        <v>80</v>
      </c>
      <c r="M45" s="46">
        <v>2.1909999999999999E-2</v>
      </c>
      <c r="N45" s="47" t="s">
        <v>191</v>
      </c>
      <c r="O45" s="48">
        <v>0</v>
      </c>
      <c r="P45" s="48">
        <v>4.7E-2</v>
      </c>
      <c r="Q45" s="46">
        <v>0</v>
      </c>
      <c r="R45" s="46">
        <v>99515</v>
      </c>
      <c r="S45" s="46">
        <v>1</v>
      </c>
      <c r="T45" s="46">
        <v>99.91</v>
      </c>
      <c r="U45" s="46">
        <v>99.425430000000006</v>
      </c>
      <c r="W45" s="42" t="s">
        <v>18</v>
      </c>
      <c r="X45" s="48">
        <v>2.6000000000000001E-6</v>
      </c>
      <c r="Y45" s="48">
        <v>7.5581007558100738E-2</v>
      </c>
      <c r="Z45" s="48">
        <v>1.6948399999999999E-2</v>
      </c>
      <c r="AA45" s="126"/>
      <c r="AB45" s="126"/>
    </row>
    <row r="46" spans="1:28" x14ac:dyDescent="0.2">
      <c r="A46" s="42">
        <v>14027</v>
      </c>
      <c r="B46" s="42">
        <v>14027</v>
      </c>
      <c r="C46" s="42" t="s">
        <v>119</v>
      </c>
      <c r="D46" s="42" t="s">
        <v>192</v>
      </c>
      <c r="E46" s="42" t="s">
        <v>193</v>
      </c>
      <c r="F46" s="42" t="s">
        <v>122</v>
      </c>
      <c r="G46" s="42" t="s">
        <v>73</v>
      </c>
      <c r="H46" s="42" t="s">
        <v>73</v>
      </c>
      <c r="I46" s="42" t="s">
        <v>105</v>
      </c>
      <c r="J46" s="42" t="s">
        <v>106</v>
      </c>
      <c r="K46" s="42" t="s">
        <v>107</v>
      </c>
      <c r="L46" s="42" t="s">
        <v>80</v>
      </c>
      <c r="M46" s="46">
        <v>9.8629999999999995E-2</v>
      </c>
      <c r="N46" s="47" t="s">
        <v>194</v>
      </c>
      <c r="O46" s="48">
        <v>0</v>
      </c>
      <c r="P46" s="48">
        <v>4.19E-2</v>
      </c>
      <c r="Q46" s="46">
        <v>0</v>
      </c>
      <c r="R46" s="46">
        <v>77600</v>
      </c>
      <c r="S46" s="46">
        <v>1</v>
      </c>
      <c r="T46" s="46">
        <v>99.6</v>
      </c>
      <c r="U46" s="46">
        <v>77.289599999999993</v>
      </c>
      <c r="W46" s="42" t="s">
        <v>18</v>
      </c>
      <c r="X46" s="48">
        <v>2.0999999999999998E-6</v>
      </c>
      <c r="Y46" s="48">
        <v>5.875380587538058E-2</v>
      </c>
      <c r="Z46" s="48">
        <v>1.31751E-2</v>
      </c>
      <c r="AA46" s="126"/>
      <c r="AB46" s="126"/>
    </row>
    <row r="47" spans="1:28" x14ac:dyDescent="0.2">
      <c r="A47" s="42">
        <v>14027</v>
      </c>
      <c r="B47" s="42">
        <v>14027</v>
      </c>
      <c r="C47" s="42" t="s">
        <v>124</v>
      </c>
      <c r="D47" s="42" t="s">
        <v>134</v>
      </c>
      <c r="E47" s="42" t="s">
        <v>135</v>
      </c>
      <c r="F47" s="42" t="s">
        <v>127</v>
      </c>
      <c r="G47" s="42" t="s">
        <v>128</v>
      </c>
      <c r="H47" s="42" t="s">
        <v>129</v>
      </c>
      <c r="I47" s="42" t="s">
        <v>130</v>
      </c>
      <c r="J47" s="42" t="s">
        <v>136</v>
      </c>
      <c r="K47" s="42" t="s">
        <v>137</v>
      </c>
      <c r="L47" s="42" t="s">
        <v>78</v>
      </c>
      <c r="M47" s="46">
        <v>7.1</v>
      </c>
      <c r="N47" s="47" t="s">
        <v>138</v>
      </c>
      <c r="O47" s="48">
        <v>3.875E-2</v>
      </c>
      <c r="P47" s="48">
        <v>4.548E-2</v>
      </c>
      <c r="Q47" s="46">
        <v>0</v>
      </c>
      <c r="R47" s="46">
        <v>9000</v>
      </c>
      <c r="S47" s="46">
        <v>3.6469999999999998</v>
      </c>
      <c r="T47" s="46">
        <v>96.716350000000006</v>
      </c>
      <c r="U47" s="46">
        <v>31.74521</v>
      </c>
      <c r="W47" s="42" t="s">
        <v>18</v>
      </c>
      <c r="X47" s="48">
        <v>0</v>
      </c>
      <c r="Y47" s="48">
        <v>2.4132002413200238E-2</v>
      </c>
      <c r="Z47" s="48">
        <v>5.4114000000000002E-3</v>
      </c>
      <c r="AA47" s="126"/>
      <c r="AB47" s="126"/>
    </row>
    <row r="48" spans="1:28" x14ac:dyDescent="0.2">
      <c r="A48" s="42">
        <v>14027</v>
      </c>
      <c r="B48" s="42">
        <v>14027</v>
      </c>
      <c r="C48" s="42" t="s">
        <v>124</v>
      </c>
      <c r="D48" s="42" t="s">
        <v>125</v>
      </c>
      <c r="E48" s="42" t="s">
        <v>126</v>
      </c>
      <c r="F48" s="42" t="s">
        <v>127</v>
      </c>
      <c r="G48" s="42" t="s">
        <v>128</v>
      </c>
      <c r="H48" s="42" t="s">
        <v>129</v>
      </c>
      <c r="I48" s="42" t="s">
        <v>130</v>
      </c>
      <c r="J48" s="42" t="s">
        <v>131</v>
      </c>
      <c r="K48" s="42" t="s">
        <v>132</v>
      </c>
      <c r="L48" s="42" t="s">
        <v>78</v>
      </c>
      <c r="M48" s="46">
        <v>7.4059999999999997</v>
      </c>
      <c r="N48" s="47" t="s">
        <v>133</v>
      </c>
      <c r="O48" s="48">
        <v>0.04</v>
      </c>
      <c r="P48" s="48">
        <v>4.5659999999999999E-2</v>
      </c>
      <c r="Q48" s="46">
        <v>0</v>
      </c>
      <c r="R48" s="46">
        <v>4400</v>
      </c>
      <c r="S48" s="46">
        <v>3.6469999999999998</v>
      </c>
      <c r="T48" s="46">
        <v>97.334230000000005</v>
      </c>
      <c r="U48" s="46">
        <v>15.619020000000001</v>
      </c>
      <c r="W48" s="42" t="s">
        <v>18</v>
      </c>
      <c r="X48" s="48">
        <v>0</v>
      </c>
      <c r="Y48" s="48">
        <v>1.1873201187320118E-2</v>
      </c>
      <c r="Z48" s="48">
        <v>2.6624999999999999E-3</v>
      </c>
      <c r="AA48" s="126"/>
      <c r="AB48" s="126"/>
    </row>
    <row r="49" spans="1:28" x14ac:dyDescent="0.2">
      <c r="A49" s="42">
        <v>14027</v>
      </c>
      <c r="B49" s="42">
        <v>14027</v>
      </c>
      <c r="C49" s="42" t="s">
        <v>124</v>
      </c>
      <c r="D49" s="42" t="s">
        <v>134</v>
      </c>
      <c r="E49" s="42" t="s">
        <v>135</v>
      </c>
      <c r="F49" s="42" t="s">
        <v>127</v>
      </c>
      <c r="G49" s="42" t="s">
        <v>128</v>
      </c>
      <c r="H49" s="42" t="s">
        <v>129</v>
      </c>
      <c r="I49" s="42" t="s">
        <v>130</v>
      </c>
      <c r="J49" s="42" t="s">
        <v>136</v>
      </c>
      <c r="K49" s="42" t="s">
        <v>137</v>
      </c>
      <c r="L49" s="42" t="s">
        <v>78</v>
      </c>
      <c r="M49" s="46">
        <v>7.1</v>
      </c>
      <c r="N49" s="47" t="s">
        <v>138</v>
      </c>
      <c r="O49" s="48">
        <v>3.875E-2</v>
      </c>
      <c r="P49" s="48">
        <v>4.548E-2</v>
      </c>
      <c r="Q49" s="46">
        <v>0</v>
      </c>
      <c r="R49" s="46">
        <v>69000</v>
      </c>
      <c r="S49" s="46">
        <v>3.6469999999999998</v>
      </c>
      <c r="T49" s="46">
        <v>96.106979999999993</v>
      </c>
      <c r="U49" s="46">
        <v>241.84650999999999</v>
      </c>
      <c r="W49" s="42" t="s">
        <v>18</v>
      </c>
      <c r="X49" s="48">
        <v>4.9999999999999998E-7</v>
      </c>
      <c r="Y49" s="48">
        <v>0.18384621838462178</v>
      </c>
      <c r="Z49" s="48">
        <v>4.1225999999999999E-2</v>
      </c>
      <c r="AA49" s="126"/>
      <c r="AB49" s="126"/>
    </row>
    <row r="50" spans="1:28" x14ac:dyDescent="0.2">
      <c r="A50" s="42">
        <v>14027</v>
      </c>
      <c r="B50" s="42">
        <v>14029</v>
      </c>
      <c r="C50" s="42" t="s">
        <v>101</v>
      </c>
      <c r="D50" s="42" t="s">
        <v>102</v>
      </c>
      <c r="E50" s="42" t="s">
        <v>103</v>
      </c>
      <c r="F50" s="42" t="s">
        <v>104</v>
      </c>
      <c r="G50" s="42" t="s">
        <v>73</v>
      </c>
      <c r="H50" s="42" t="s">
        <v>73</v>
      </c>
      <c r="I50" s="42" t="s">
        <v>105</v>
      </c>
      <c r="J50" s="42" t="s">
        <v>106</v>
      </c>
      <c r="K50" s="42" t="s">
        <v>107</v>
      </c>
      <c r="L50" s="42" t="s">
        <v>80</v>
      </c>
      <c r="M50" s="46">
        <v>11.26</v>
      </c>
      <c r="N50" s="47" t="s">
        <v>108</v>
      </c>
      <c r="O50" s="48">
        <v>5.5E-2</v>
      </c>
      <c r="P50" s="48">
        <v>4.65E-2</v>
      </c>
      <c r="Q50" s="46">
        <v>0</v>
      </c>
      <c r="R50" s="46">
        <v>15757</v>
      </c>
      <c r="S50" s="46">
        <v>1</v>
      </c>
      <c r="T50" s="46">
        <v>114.94</v>
      </c>
      <c r="U50" s="46">
        <v>18.111090000000001</v>
      </c>
      <c r="W50" s="42" t="s">
        <v>18</v>
      </c>
      <c r="X50" s="48">
        <v>5.9999999999999997E-7</v>
      </c>
      <c r="Y50" s="48">
        <v>0.12623360000000003</v>
      </c>
      <c r="Z50" s="48">
        <v>5.1846099999999999E-2</v>
      </c>
      <c r="AA50" s="126"/>
      <c r="AB50" s="126"/>
    </row>
    <row r="51" spans="1:28" x14ac:dyDescent="0.2">
      <c r="A51" s="42">
        <v>14027</v>
      </c>
      <c r="B51" s="42">
        <v>14029</v>
      </c>
      <c r="C51" s="42" t="s">
        <v>101</v>
      </c>
      <c r="D51" s="42" t="s">
        <v>109</v>
      </c>
      <c r="E51" s="42" t="s">
        <v>110</v>
      </c>
      <c r="F51" s="42" t="s">
        <v>111</v>
      </c>
      <c r="G51" s="42" t="s">
        <v>73</v>
      </c>
      <c r="H51" s="42" t="s">
        <v>73</v>
      </c>
      <c r="I51" s="42" t="s">
        <v>105</v>
      </c>
      <c r="J51" s="42" t="s">
        <v>106</v>
      </c>
      <c r="K51" s="42" t="s">
        <v>107</v>
      </c>
      <c r="L51" s="42" t="s">
        <v>80</v>
      </c>
      <c r="M51" s="46">
        <v>2.39</v>
      </c>
      <c r="N51" s="47" t="s">
        <v>112</v>
      </c>
      <c r="O51" s="48">
        <v>7.4999999999999997E-3</v>
      </c>
      <c r="P51" s="48">
        <v>1.7899999999999999E-2</v>
      </c>
      <c r="Q51" s="46">
        <v>0</v>
      </c>
      <c r="R51" s="46">
        <v>19471</v>
      </c>
      <c r="S51" s="46">
        <v>1</v>
      </c>
      <c r="T51" s="46">
        <v>114.17</v>
      </c>
      <c r="U51" s="46">
        <v>22.230039999999999</v>
      </c>
      <c r="W51" s="42" t="s">
        <v>18</v>
      </c>
      <c r="X51" s="48">
        <v>7.9999999999999996E-7</v>
      </c>
      <c r="Y51" s="48">
        <v>0.15494260000000004</v>
      </c>
      <c r="Z51" s="48">
        <v>6.3637299999999994E-2</v>
      </c>
      <c r="AA51" s="126"/>
      <c r="AB51" s="126"/>
    </row>
    <row r="52" spans="1:28" x14ac:dyDescent="0.2">
      <c r="A52" s="42">
        <v>14027</v>
      </c>
      <c r="B52" s="42">
        <v>14029</v>
      </c>
      <c r="C52" s="42" t="s">
        <v>101</v>
      </c>
      <c r="D52" s="42" t="s">
        <v>148</v>
      </c>
      <c r="E52" s="42" t="s">
        <v>149</v>
      </c>
      <c r="F52" s="42" t="s">
        <v>104</v>
      </c>
      <c r="G52" s="42" t="s">
        <v>73</v>
      </c>
      <c r="H52" s="42" t="s">
        <v>73</v>
      </c>
      <c r="I52" s="42" t="s">
        <v>105</v>
      </c>
      <c r="J52" s="42" t="s">
        <v>106</v>
      </c>
      <c r="K52" s="42" t="s">
        <v>107</v>
      </c>
      <c r="L52" s="42" t="s">
        <v>80</v>
      </c>
      <c r="M52" s="46">
        <v>5.08</v>
      </c>
      <c r="N52" s="47" t="s">
        <v>150</v>
      </c>
      <c r="O52" s="48">
        <v>0.01</v>
      </c>
      <c r="P52" s="48">
        <v>4.2799999999999998E-2</v>
      </c>
      <c r="Q52" s="46">
        <v>0</v>
      </c>
      <c r="R52" s="46">
        <v>28921</v>
      </c>
      <c r="S52" s="46">
        <v>1</v>
      </c>
      <c r="T52" s="46">
        <v>85.63</v>
      </c>
      <c r="U52" s="46">
        <v>24.765049999999999</v>
      </c>
      <c r="W52" s="42" t="s">
        <v>18</v>
      </c>
      <c r="X52" s="48">
        <v>6.9999999999999997E-7</v>
      </c>
      <c r="Y52" s="48">
        <v>0.17261150000000003</v>
      </c>
      <c r="Z52" s="48">
        <v>7.0894200000000004E-2</v>
      </c>
      <c r="AA52" s="126"/>
      <c r="AB52" s="126"/>
    </row>
    <row r="53" spans="1:28" x14ac:dyDescent="0.2">
      <c r="A53" s="42">
        <v>14027</v>
      </c>
      <c r="B53" s="42">
        <v>14029</v>
      </c>
      <c r="C53" s="42" t="s">
        <v>101</v>
      </c>
      <c r="D53" s="42" t="s">
        <v>154</v>
      </c>
      <c r="E53" s="42" t="s">
        <v>155</v>
      </c>
      <c r="F53" s="42" t="s">
        <v>111</v>
      </c>
      <c r="G53" s="42" t="s">
        <v>73</v>
      </c>
      <c r="H53" s="42" t="s">
        <v>73</v>
      </c>
      <c r="I53" s="42" t="s">
        <v>105</v>
      </c>
      <c r="J53" s="42" t="s">
        <v>106</v>
      </c>
      <c r="K53" s="42" t="s">
        <v>107</v>
      </c>
      <c r="L53" s="42" t="s">
        <v>80</v>
      </c>
      <c r="M53" s="46">
        <v>6.89</v>
      </c>
      <c r="N53" s="47" t="s">
        <v>156</v>
      </c>
      <c r="O53" s="48">
        <v>1E-3</v>
      </c>
      <c r="P53" s="48">
        <v>1.8700000000000001E-2</v>
      </c>
      <c r="Q53" s="46">
        <v>0</v>
      </c>
      <c r="R53" s="46">
        <v>3380</v>
      </c>
      <c r="S53" s="46">
        <v>1</v>
      </c>
      <c r="T53" s="46">
        <v>102.23</v>
      </c>
      <c r="U53" s="46">
        <v>3.4553699999999998</v>
      </c>
      <c r="W53" s="42" t="s">
        <v>18</v>
      </c>
      <c r="X53" s="48">
        <v>9.9999999999999995E-8</v>
      </c>
      <c r="Y53" s="48">
        <v>2.4083800000000002E-2</v>
      </c>
      <c r="Z53" s="48">
        <v>9.8916000000000004E-3</v>
      </c>
      <c r="AA53" s="126"/>
      <c r="AB53" s="126"/>
    </row>
    <row r="54" spans="1:28" x14ac:dyDescent="0.2">
      <c r="A54" s="42">
        <v>14027</v>
      </c>
      <c r="B54" s="42">
        <v>14029</v>
      </c>
      <c r="C54" s="42" t="s">
        <v>101</v>
      </c>
      <c r="D54" s="42" t="s">
        <v>113</v>
      </c>
      <c r="E54" s="42" t="s">
        <v>114</v>
      </c>
      <c r="F54" s="42" t="s">
        <v>104</v>
      </c>
      <c r="G54" s="42" t="s">
        <v>73</v>
      </c>
      <c r="H54" s="42" t="s">
        <v>73</v>
      </c>
      <c r="I54" s="42" t="s">
        <v>105</v>
      </c>
      <c r="J54" s="42" t="s">
        <v>106</v>
      </c>
      <c r="K54" s="42" t="s">
        <v>107</v>
      </c>
      <c r="L54" s="42" t="s">
        <v>80</v>
      </c>
      <c r="M54" s="46">
        <v>11.06</v>
      </c>
      <c r="N54" s="47" t="s">
        <v>115</v>
      </c>
      <c r="O54" s="48">
        <v>1.4999999999999999E-2</v>
      </c>
      <c r="P54" s="48">
        <v>4.5900000000000003E-2</v>
      </c>
      <c r="Q54" s="46">
        <v>0</v>
      </c>
      <c r="R54" s="46">
        <v>33573</v>
      </c>
      <c r="S54" s="46">
        <v>1</v>
      </c>
      <c r="T54" s="46">
        <v>72.099999999999994</v>
      </c>
      <c r="U54" s="46">
        <v>24.206130000000002</v>
      </c>
      <c r="W54" s="42" t="s">
        <v>18</v>
      </c>
      <c r="X54" s="48">
        <v>9.9999999999999995E-7</v>
      </c>
      <c r="Y54" s="48">
        <v>0.16871580000000003</v>
      </c>
      <c r="Z54" s="48">
        <v>6.92942E-2</v>
      </c>
      <c r="AA54" s="126"/>
      <c r="AB54" s="126"/>
    </row>
    <row r="55" spans="1:28" x14ac:dyDescent="0.2">
      <c r="A55" s="42">
        <v>14027</v>
      </c>
      <c r="B55" s="42">
        <v>14029</v>
      </c>
      <c r="C55" s="42" t="s">
        <v>101</v>
      </c>
      <c r="D55" s="42" t="s">
        <v>116</v>
      </c>
      <c r="E55" s="42" t="s">
        <v>117</v>
      </c>
      <c r="F55" s="42" t="s">
        <v>104</v>
      </c>
      <c r="G55" s="42" t="s">
        <v>73</v>
      </c>
      <c r="H55" s="42" t="s">
        <v>73</v>
      </c>
      <c r="I55" s="42" t="s">
        <v>105</v>
      </c>
      <c r="J55" s="42" t="s">
        <v>106</v>
      </c>
      <c r="K55" s="42" t="s">
        <v>107</v>
      </c>
      <c r="L55" s="42" t="s">
        <v>80</v>
      </c>
      <c r="M55" s="46">
        <v>6.93</v>
      </c>
      <c r="N55" s="47" t="s">
        <v>118</v>
      </c>
      <c r="O55" s="48">
        <v>1.2999999999999999E-2</v>
      </c>
      <c r="P55" s="48">
        <v>4.3499999999999997E-2</v>
      </c>
      <c r="Q55" s="46">
        <v>0</v>
      </c>
      <c r="R55" s="46">
        <v>8575</v>
      </c>
      <c r="S55" s="46">
        <v>1</v>
      </c>
      <c r="T55" s="46">
        <v>82.08</v>
      </c>
      <c r="U55" s="46">
        <v>7.0383599999999999</v>
      </c>
      <c r="W55" s="42" t="s">
        <v>18</v>
      </c>
      <c r="X55" s="48">
        <v>1.9999999999999999E-7</v>
      </c>
      <c r="Y55" s="48">
        <v>4.9057100000000006E-2</v>
      </c>
      <c r="Z55" s="48">
        <v>2.01485E-2</v>
      </c>
      <c r="AA55" s="126"/>
      <c r="AB55" s="126"/>
    </row>
    <row r="56" spans="1:28" x14ac:dyDescent="0.2">
      <c r="A56" s="42">
        <v>14027</v>
      </c>
      <c r="B56" s="42">
        <v>14029</v>
      </c>
      <c r="C56" s="42" t="s">
        <v>101</v>
      </c>
      <c r="D56" s="42" t="s">
        <v>163</v>
      </c>
      <c r="E56" s="42" t="s">
        <v>164</v>
      </c>
      <c r="F56" s="42" t="s">
        <v>104</v>
      </c>
      <c r="G56" s="42" t="s">
        <v>73</v>
      </c>
      <c r="H56" s="42" t="s">
        <v>73</v>
      </c>
      <c r="I56" s="42" t="s">
        <v>105</v>
      </c>
      <c r="J56" s="42" t="s">
        <v>106</v>
      </c>
      <c r="K56" s="42" t="s">
        <v>107</v>
      </c>
      <c r="L56" s="42" t="s">
        <v>80</v>
      </c>
      <c r="M56" s="46">
        <v>8.31</v>
      </c>
      <c r="N56" s="47" t="s">
        <v>165</v>
      </c>
      <c r="O56" s="48">
        <v>0.04</v>
      </c>
      <c r="P56" s="48">
        <v>4.48E-2</v>
      </c>
      <c r="Q56" s="46">
        <v>0</v>
      </c>
      <c r="R56" s="46">
        <v>15197</v>
      </c>
      <c r="S56" s="46">
        <v>1</v>
      </c>
      <c r="T56" s="46">
        <v>99.13</v>
      </c>
      <c r="U56" s="46">
        <v>15.064780000000001</v>
      </c>
      <c r="W56" s="42" t="s">
        <v>18</v>
      </c>
      <c r="X56" s="48">
        <v>5.9999999999999997E-7</v>
      </c>
      <c r="Y56" s="48">
        <v>0.10500100000000001</v>
      </c>
      <c r="Z56" s="48">
        <v>4.3125499999999997E-2</v>
      </c>
      <c r="AA56" s="126"/>
      <c r="AB56" s="126"/>
    </row>
    <row r="57" spans="1:28" x14ac:dyDescent="0.2">
      <c r="A57" s="42">
        <v>14027</v>
      </c>
      <c r="B57" s="42">
        <v>14029</v>
      </c>
      <c r="C57" s="42" t="s">
        <v>119</v>
      </c>
      <c r="D57" s="42" t="s">
        <v>192</v>
      </c>
      <c r="E57" s="42" t="s">
        <v>193</v>
      </c>
      <c r="F57" s="42" t="s">
        <v>122</v>
      </c>
      <c r="G57" s="42" t="s">
        <v>73</v>
      </c>
      <c r="H57" s="42" t="s">
        <v>73</v>
      </c>
      <c r="I57" s="42" t="s">
        <v>105</v>
      </c>
      <c r="J57" s="42" t="s">
        <v>106</v>
      </c>
      <c r="K57" s="42" t="s">
        <v>107</v>
      </c>
      <c r="L57" s="42" t="s">
        <v>80</v>
      </c>
      <c r="M57" s="46">
        <v>9.8629999999999995E-2</v>
      </c>
      <c r="N57" s="47" t="s">
        <v>194</v>
      </c>
      <c r="O57" s="48">
        <v>0</v>
      </c>
      <c r="P57" s="48">
        <v>4.19E-2</v>
      </c>
      <c r="Q57" s="46">
        <v>0</v>
      </c>
      <c r="R57" s="46">
        <v>4549</v>
      </c>
      <c r="S57" s="46">
        <v>1</v>
      </c>
      <c r="T57" s="46">
        <v>99.6</v>
      </c>
      <c r="U57" s="46">
        <v>4.5308000000000002</v>
      </c>
      <c r="W57" s="42" t="s">
        <v>18</v>
      </c>
      <c r="X57" s="48">
        <v>9.9999999999999995E-8</v>
      </c>
      <c r="Y57" s="48">
        <v>3.157950000000001E-2</v>
      </c>
      <c r="Z57" s="48">
        <v>1.2970199999999999E-2</v>
      </c>
      <c r="AA57" s="126"/>
      <c r="AB57" s="126"/>
    </row>
    <row r="58" spans="1:28" x14ac:dyDescent="0.2">
      <c r="A58" s="42">
        <v>14027</v>
      </c>
      <c r="B58" s="42">
        <v>14029</v>
      </c>
      <c r="C58" s="42" t="s">
        <v>119</v>
      </c>
      <c r="D58" s="42" t="s">
        <v>195</v>
      </c>
      <c r="E58" s="42" t="s">
        <v>196</v>
      </c>
      <c r="F58" s="42" t="s">
        <v>122</v>
      </c>
      <c r="G58" s="42" t="s">
        <v>73</v>
      </c>
      <c r="H58" s="42" t="s">
        <v>73</v>
      </c>
      <c r="I58" s="42" t="s">
        <v>105</v>
      </c>
      <c r="J58" s="42" t="s">
        <v>106</v>
      </c>
      <c r="K58" s="42" t="s">
        <v>107</v>
      </c>
      <c r="L58" s="42" t="s">
        <v>80</v>
      </c>
      <c r="M58" s="46">
        <v>0.84657000000000004</v>
      </c>
      <c r="N58" s="47" t="s">
        <v>197</v>
      </c>
      <c r="O58" s="48">
        <v>0</v>
      </c>
      <c r="P58" s="48">
        <v>4.2000000000000003E-2</v>
      </c>
      <c r="Q58" s="46">
        <v>0</v>
      </c>
      <c r="R58" s="46">
        <v>10407</v>
      </c>
      <c r="S58" s="46">
        <v>1</v>
      </c>
      <c r="T58" s="46">
        <v>96.58</v>
      </c>
      <c r="U58" s="46">
        <v>10.051080000000001</v>
      </c>
      <c r="W58" s="42" t="s">
        <v>18</v>
      </c>
      <c r="X58" s="48">
        <v>6.9999999999999997E-7</v>
      </c>
      <c r="Y58" s="48">
        <v>7.0055700000000012E-2</v>
      </c>
      <c r="Z58" s="48">
        <v>2.8772900000000001E-2</v>
      </c>
      <c r="AA58" s="126"/>
      <c r="AB58" s="126"/>
    </row>
    <row r="59" spans="1:28" x14ac:dyDescent="0.2">
      <c r="A59" s="42">
        <v>14027</v>
      </c>
      <c r="B59" s="42">
        <v>14029</v>
      </c>
      <c r="C59" s="42" t="s">
        <v>124</v>
      </c>
      <c r="D59" s="42" t="s">
        <v>134</v>
      </c>
      <c r="E59" s="42" t="s">
        <v>135</v>
      </c>
      <c r="F59" s="42" t="s">
        <v>127</v>
      </c>
      <c r="G59" s="42" t="s">
        <v>128</v>
      </c>
      <c r="H59" s="42" t="s">
        <v>129</v>
      </c>
      <c r="I59" s="42" t="s">
        <v>130</v>
      </c>
      <c r="J59" s="42" t="s">
        <v>136</v>
      </c>
      <c r="K59" s="42" t="s">
        <v>137</v>
      </c>
      <c r="L59" s="42" t="s">
        <v>78</v>
      </c>
      <c r="M59" s="46">
        <v>7.1</v>
      </c>
      <c r="N59" s="47" t="s">
        <v>138</v>
      </c>
      <c r="O59" s="48">
        <v>3.875E-2</v>
      </c>
      <c r="P59" s="48">
        <v>4.548E-2</v>
      </c>
      <c r="Q59" s="46">
        <v>0</v>
      </c>
      <c r="R59" s="46">
        <v>4000</v>
      </c>
      <c r="S59" s="46">
        <v>3.6469999999999998</v>
      </c>
      <c r="T59" s="46">
        <v>96.106979999999993</v>
      </c>
      <c r="U59" s="46">
        <v>14.02008</v>
      </c>
      <c r="W59" s="42" t="s">
        <v>18</v>
      </c>
      <c r="X59" s="48">
        <v>0</v>
      </c>
      <c r="Y59" s="48">
        <v>9.7719400000000012E-2</v>
      </c>
      <c r="Z59" s="48">
        <v>4.0134900000000001E-2</v>
      </c>
      <c r="AA59" s="126"/>
      <c r="AB59" s="126"/>
    </row>
    <row r="60" spans="1:28" x14ac:dyDescent="0.2">
      <c r="A60" s="42">
        <v>14027</v>
      </c>
      <c r="B60" s="42">
        <v>14028</v>
      </c>
      <c r="N60" s="47" t="s">
        <v>198</v>
      </c>
      <c r="Y60" s="48" t="s">
        <v>198</v>
      </c>
      <c r="AA60" s="126"/>
      <c r="AB60" s="126"/>
    </row>
    <row r="61" spans="1:28" ht="15" x14ac:dyDescent="0.2">
      <c r="A61" s="126" t="s">
        <v>3512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spans="1:28" ht="15" x14ac:dyDescent="0.2">
      <c r="A62" s="126" t="s">
        <v>3513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</sheetData>
  <sheetProtection formatColumns="0"/>
  <mergeCells count="5">
    <mergeCell ref="A1:Z1"/>
    <mergeCell ref="A61:Z61"/>
    <mergeCell ref="A62:Z62"/>
    <mergeCell ref="AA2:AA60"/>
    <mergeCell ref="AB1:AB60"/>
  </mergeCells>
  <dataValidations count="5">
    <dataValidation type="list" allowBlank="1" showInputMessage="1" showErrorMessage="1" sqref="H3:H21" xr:uid="{1446C15E-AD97-49FF-A1E2-21B069C7F32D}">
      <formula1>Country_list</formula1>
    </dataValidation>
    <dataValidation type="list" allowBlank="1" showInputMessage="1" showErrorMessage="1" sqref="W3:W21" xr:uid="{E8369CA6-EA80-4659-9E05-46DF45F71A0E}">
      <formula1>In_the_books</formula1>
    </dataValidation>
    <dataValidation type="list" allowBlank="1" showInputMessage="1" showErrorMessage="1" sqref="K3:K21" xr:uid="{8AD22A5D-FCA7-4F66-868C-A47D571BE1E1}">
      <formula1>Rating_Agency</formula1>
    </dataValidation>
    <dataValidation type="list" allowBlank="1" showInputMessage="1" showErrorMessage="1" sqref="I3:I21 I27" xr:uid="{FE0C3F5D-54E2-4EC6-AE29-8E89511F8742}">
      <formula1>Stock_Exchange_Gov_Bonds</formula1>
    </dataValidation>
    <dataValidation type="list" allowBlank="1" showInputMessage="1" showErrorMessage="1" sqref="G3:G21" xr:uid="{9482F86C-82B6-48D0-81B8-01001EAE5FBD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0B8D-139C-4A4E-A524-F536DDDB55D0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2"/>
    <col min="4" max="6" width="11.625" style="42" customWidth="1"/>
    <col min="7" max="9" width="11.625" style="42"/>
    <col min="10" max="11" width="11.625" style="42" customWidth="1"/>
    <col min="12" max="18" width="11.625" style="42"/>
    <col min="19" max="19" width="11.625" style="46"/>
    <col min="20" max="20" width="11.625" style="42"/>
    <col min="21" max="21" width="11.625" style="47"/>
    <col min="22" max="23" width="11.625" style="48"/>
    <col min="24" max="25" width="11.625" style="42"/>
    <col min="26" max="30" width="11.625" style="46"/>
    <col min="31" max="31" width="11.625" style="42" customWidth="1"/>
    <col min="32" max="33" width="11.625" style="42"/>
    <col min="34" max="36" width="11.625" style="48"/>
    <col min="37" max="16384" width="11.625" style="42"/>
  </cols>
  <sheetData>
    <row r="1" spans="1:38" ht="15" x14ac:dyDescent="0.2">
      <c r="A1" s="125" t="s">
        <v>3511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16"/>
      <c r="AL1" s="126" t="s">
        <v>3515</v>
      </c>
    </row>
    <row r="2" spans="1:38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202</v>
      </c>
      <c r="N2" s="32" t="s">
        <v>59</v>
      </c>
      <c r="O2" s="32" t="s">
        <v>92</v>
      </c>
      <c r="P2" s="32" t="s">
        <v>61</v>
      </c>
      <c r="Q2" s="32" t="s">
        <v>203</v>
      </c>
      <c r="R2" s="32" t="s">
        <v>62</v>
      </c>
      <c r="S2" s="33" t="s">
        <v>93</v>
      </c>
      <c r="T2" s="32" t="s">
        <v>204</v>
      </c>
      <c r="U2" s="44" t="s">
        <v>94</v>
      </c>
      <c r="V2" s="34" t="s">
        <v>65</v>
      </c>
      <c r="W2" s="34" t="s">
        <v>95</v>
      </c>
      <c r="X2" s="32" t="s">
        <v>205</v>
      </c>
      <c r="Y2" s="32" t="s">
        <v>206</v>
      </c>
      <c r="Z2" s="33" t="s">
        <v>97</v>
      </c>
      <c r="AA2" s="33" t="s">
        <v>64</v>
      </c>
      <c r="AB2" s="33" t="s">
        <v>98</v>
      </c>
      <c r="AC2" s="33" t="s">
        <v>96</v>
      </c>
      <c r="AD2" s="33" t="s">
        <v>66</v>
      </c>
      <c r="AE2" s="32" t="s">
        <v>99</v>
      </c>
      <c r="AF2" s="32" t="s">
        <v>207</v>
      </c>
      <c r="AG2" s="32" t="s">
        <v>20</v>
      </c>
      <c r="AH2" s="34" t="s">
        <v>100</v>
      </c>
      <c r="AI2" s="34" t="s">
        <v>67</v>
      </c>
      <c r="AJ2" s="34" t="s">
        <v>68</v>
      </c>
      <c r="AK2" s="126" t="s">
        <v>3514</v>
      </c>
      <c r="AL2" s="126"/>
    </row>
    <row r="3" spans="1:38" x14ac:dyDescent="0.2">
      <c r="A3" s="38">
        <v>157</v>
      </c>
      <c r="B3" s="38">
        <v>9953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 t="s">
        <v>198</v>
      </c>
      <c r="V3" s="52"/>
      <c r="X3" s="38"/>
      <c r="Y3" s="38"/>
      <c r="Z3" s="49"/>
      <c r="AA3" s="49"/>
      <c r="AB3" s="49"/>
      <c r="AC3" s="49"/>
      <c r="AD3" s="49"/>
      <c r="AE3" s="38"/>
      <c r="AF3" s="37"/>
      <c r="AG3" s="38"/>
      <c r="AI3" s="48" t="s">
        <v>198</v>
      </c>
      <c r="AK3" s="126"/>
      <c r="AL3" s="126"/>
    </row>
    <row r="4" spans="1:38" x14ac:dyDescent="0.2">
      <c r="A4" s="38">
        <v>157</v>
      </c>
      <c r="B4" s="38">
        <v>9954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 t="s">
        <v>198</v>
      </c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  <c r="AI4" s="48" t="s">
        <v>198</v>
      </c>
      <c r="AK4" s="126"/>
      <c r="AL4" s="126"/>
    </row>
    <row r="5" spans="1:38" x14ac:dyDescent="0.2">
      <c r="A5" s="38">
        <v>157</v>
      </c>
      <c r="B5" s="38">
        <v>9955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 t="s">
        <v>198</v>
      </c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  <c r="AI5" s="48" t="s">
        <v>198</v>
      </c>
      <c r="AK5" s="126"/>
      <c r="AL5" s="126"/>
    </row>
    <row r="6" spans="1:38" x14ac:dyDescent="0.2">
      <c r="A6" s="38">
        <v>14027</v>
      </c>
      <c r="B6" s="38">
        <v>14027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 t="s">
        <v>198</v>
      </c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  <c r="AI6" s="48" t="s">
        <v>198</v>
      </c>
      <c r="AK6" s="126"/>
      <c r="AL6" s="126"/>
    </row>
    <row r="7" spans="1:38" x14ac:dyDescent="0.2">
      <c r="A7" s="38">
        <v>14027</v>
      </c>
      <c r="B7" s="38">
        <v>14028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49"/>
      <c r="T7" s="50"/>
      <c r="U7" s="51" t="s">
        <v>198</v>
      </c>
      <c r="V7" s="52"/>
      <c r="W7" s="52"/>
      <c r="X7" s="38"/>
      <c r="Y7" s="38"/>
      <c r="Z7" s="49"/>
      <c r="AA7" s="49"/>
      <c r="AB7" s="49"/>
      <c r="AC7" s="49"/>
      <c r="AD7" s="49"/>
      <c r="AE7" s="38"/>
      <c r="AG7" s="38"/>
      <c r="AI7" s="48" t="s">
        <v>198</v>
      </c>
      <c r="AK7" s="126"/>
      <c r="AL7" s="126"/>
    </row>
    <row r="8" spans="1:38" x14ac:dyDescent="0.2">
      <c r="A8" s="38">
        <v>14027</v>
      </c>
      <c r="B8" s="38">
        <v>14029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49"/>
      <c r="T8" s="50"/>
      <c r="U8" s="51" t="s">
        <v>198</v>
      </c>
      <c r="V8" s="52"/>
      <c r="W8" s="52"/>
      <c r="X8" s="38"/>
      <c r="Y8" s="38"/>
      <c r="Z8" s="49"/>
      <c r="AA8" s="49"/>
      <c r="AB8" s="49"/>
      <c r="AC8" s="49"/>
      <c r="AD8" s="49"/>
      <c r="AE8" s="38"/>
      <c r="AG8" s="37"/>
      <c r="AI8" s="48" t="s">
        <v>198</v>
      </c>
      <c r="AK8" s="126"/>
      <c r="AL8" s="126"/>
    </row>
    <row r="9" spans="1:38" ht="15" x14ac:dyDescent="0.2">
      <c r="A9" s="127" t="s">
        <v>3512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</row>
    <row r="10" spans="1:38" ht="15" x14ac:dyDescent="0.2">
      <c r="A10" s="127" t="s">
        <v>3513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</row>
    <row r="11" spans="1:38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49"/>
      <c r="T11" s="50"/>
      <c r="U11" s="51"/>
      <c r="V11" s="52"/>
      <c r="W11" s="52"/>
      <c r="X11" s="38"/>
      <c r="Y11" s="38"/>
      <c r="Z11" s="49"/>
      <c r="AA11" s="49"/>
      <c r="AB11" s="49"/>
      <c r="AC11" s="49"/>
      <c r="AD11" s="49"/>
      <c r="AE11" s="38"/>
      <c r="AG11" s="38"/>
    </row>
    <row r="12" spans="1:3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49"/>
      <c r="T12" s="50"/>
      <c r="U12" s="51"/>
      <c r="V12" s="52"/>
      <c r="W12" s="52"/>
      <c r="X12" s="38"/>
      <c r="Y12" s="38"/>
      <c r="Z12" s="49"/>
      <c r="AA12" s="49"/>
      <c r="AB12" s="49"/>
      <c r="AC12" s="49"/>
      <c r="AD12" s="49"/>
      <c r="AE12" s="38"/>
      <c r="AG12" s="38"/>
    </row>
    <row r="13" spans="1:3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8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8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8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R20" s="38"/>
      <c r="S20" s="49"/>
      <c r="T20" s="50"/>
      <c r="U20" s="51"/>
      <c r="V20" s="52"/>
      <c r="W20" s="52"/>
      <c r="X20" s="38"/>
      <c r="Y20" s="38"/>
      <c r="Z20" s="49"/>
      <c r="AA20" s="49"/>
      <c r="AB20" s="49"/>
      <c r="AC20" s="49"/>
      <c r="AD20" s="49"/>
      <c r="AE20" s="38"/>
      <c r="AG20" s="38"/>
    </row>
    <row r="21" spans="1:33" x14ac:dyDescent="0.2">
      <c r="E21" s="38"/>
      <c r="H21" s="38"/>
      <c r="I21" s="38"/>
      <c r="J21" s="38"/>
      <c r="K21" s="38"/>
      <c r="L21" s="38"/>
      <c r="M21" s="38"/>
      <c r="N21" s="38"/>
      <c r="O21" s="37"/>
      <c r="P21" s="38"/>
      <c r="Q21" s="38"/>
      <c r="T21" s="50"/>
      <c r="X21" s="38"/>
      <c r="Y21" s="38"/>
      <c r="AG21" s="38"/>
    </row>
    <row r="22" spans="1:33" x14ac:dyDescent="0.2">
      <c r="T22" s="36"/>
    </row>
    <row r="23" spans="1:33" x14ac:dyDescent="0.2">
      <c r="T23" s="36"/>
    </row>
    <row r="24" spans="1:33" x14ac:dyDescent="0.2">
      <c r="T24" s="36"/>
    </row>
    <row r="25" spans="1:33" x14ac:dyDescent="0.2">
      <c r="T25" s="36"/>
    </row>
    <row r="26" spans="1:33" x14ac:dyDescent="0.2">
      <c r="T26" s="37"/>
    </row>
    <row r="1048573" spans="12:14" x14ac:dyDescent="0.2">
      <c r="L1048573" s="54"/>
      <c r="N1048573" s="55"/>
    </row>
  </sheetData>
  <sheetProtection formatColumns="0"/>
  <mergeCells count="5">
    <mergeCell ref="A1:AJ1"/>
    <mergeCell ref="A9:AJ9"/>
    <mergeCell ref="A10:AJ10"/>
    <mergeCell ref="AK2:AK8"/>
    <mergeCell ref="AL1:AL8"/>
  </mergeCells>
  <dataValidations count="15">
    <dataValidation type="list" allowBlank="1" showInputMessage="1" showErrorMessage="1" sqref="L3:L8 L11:L21" xr:uid="{562E3276-98B3-4381-8A77-45130C2E74B5}">
      <formula1>Stock_Exchange</formula1>
    </dataValidation>
    <dataValidation type="list" allowBlank="1" showInputMessage="1" showErrorMessage="1" sqref="M3:M8 M11:M21" xr:uid="{6DDF6893-26BC-43FC-B8FA-3A24313F97E0}">
      <formula1>Industry_Sector</formula1>
    </dataValidation>
    <dataValidation type="list" allowBlank="1" showInputMessage="1" showErrorMessage="1" sqref="H3" xr:uid="{99CCB396-0F34-4232-8280-E10090334FF8}">
      <formula1>Security_ID_Number_Type</formula1>
    </dataValidation>
    <dataValidation type="list" allowBlank="1" showInputMessage="1" showErrorMessage="1" sqref="H4:H8 H11:H21" xr:uid="{6CA05BEE-1A72-4FA7-89A8-6FFB71C4743B}">
      <formula1>Type_of_Security_ID_Fund</formula1>
    </dataValidation>
    <dataValidation type="list" allowBlank="1" showInputMessage="1" showErrorMessage="1" sqref="E3:E8 E11:E21" xr:uid="{F145E1F2-DAA8-4FF8-BB5D-4A9409A5D9DC}">
      <formula1>Issuer_Number_Type_2</formula1>
    </dataValidation>
    <dataValidation type="list" allowBlank="1" showInputMessage="1" showErrorMessage="1" sqref="X3:X8 X11:X21" xr:uid="{F7B9D38D-607E-4A24-A8D8-5F032D6833EB}">
      <formula1>Subordination_Risk</formula1>
    </dataValidation>
    <dataValidation type="list" allowBlank="1" showInputMessage="1" showErrorMessage="1" sqref="Y3:Y8 Y11:Y21" xr:uid="{811FD881-4E5E-4FAB-A005-6455ED1C35BF}">
      <formula1>Yes_No_Bad_Debt</formula1>
    </dataValidation>
    <dataValidation type="list" allowBlank="1" showInputMessage="1" showErrorMessage="1" sqref="T3:T8 T11:T21" xr:uid="{DEA35BFE-B258-4620-B23F-742E2E9C6DB3}">
      <formula1>Underlying_Interest_Rates</formula1>
    </dataValidation>
    <dataValidation type="list" allowBlank="1" showInputMessage="1" showErrorMessage="1" sqref="K3:K8 K11:K21" xr:uid="{741285CE-937C-4510-AE82-0E19E0D27767}">
      <formula1>Country_list</formula1>
    </dataValidation>
    <dataValidation type="list" allowBlank="1" showInputMessage="1" showErrorMessage="1" sqref="AG3:AG7 AG11:AG21" xr:uid="{9E521AE7-FDEF-41F1-A754-05D6D6A24C45}">
      <formula1>In_the_books</formula1>
    </dataValidation>
    <dataValidation type="list" allowBlank="1" showInputMessage="1" showErrorMessage="1" sqref="Q3:Q8 Q11:Q21" xr:uid="{04F7FB12-CFCC-48DD-9BA8-DBD4EA4CED95}">
      <formula1>What_is_rated</formula1>
    </dataValidation>
    <dataValidation type="list" allowBlank="1" showInputMessage="1" showErrorMessage="1" sqref="P3:P8 P11:P21" xr:uid="{8DB6010A-7479-4881-89CF-071FDB8D1431}">
      <formula1>Rating_Agency</formula1>
    </dataValidation>
    <dataValidation type="list" allowBlank="1" showInputMessage="1" showErrorMessage="1" sqref="N1048573:N1048576 N3:N8 N11:N21" xr:uid="{A517463E-8A62-404D-B874-338B248AB024}">
      <formula1>Holding_interest</formula1>
    </dataValidation>
    <dataValidation type="list" allowBlank="1" showInputMessage="1" showErrorMessage="1" sqref="J3:J8 J11:J21" xr:uid="{E3CEA299-8DBB-4B90-8751-B696844C5057}">
      <formula1>israel_abroad</formula1>
    </dataValidation>
    <dataValidation type="list" allowBlank="1" showInputMessage="1" showErrorMessage="1" sqref="L1048573:L1048576" xr:uid="{5359D7EF-7491-46FA-972E-BD15DFAD2669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157D-71F7-4783-A70D-0FD9F9A0C78A}">
  <sheetPr codeName="Sheet7"/>
  <dimension ref="A1:AL345"/>
  <sheetViews>
    <sheetView rightToLeft="1" topLeftCell="J1" workbookViewId="0">
      <selection sqref="A1:AJ1"/>
    </sheetView>
  </sheetViews>
  <sheetFormatPr defaultColWidth="11.625" defaultRowHeight="14.25" x14ac:dyDescent="0.2"/>
  <cols>
    <col min="1" max="2" width="11.625" style="36"/>
    <col min="3" max="3" width="32" style="36" bestFit="1" customWidth="1"/>
    <col min="4" max="4" width="25" style="36" bestFit="1" customWidth="1"/>
    <col min="5" max="5" width="11.625" style="36"/>
    <col min="6" max="6" width="20.5" style="42" bestFit="1" customWidth="1"/>
    <col min="7" max="7" width="14.5" style="36" bestFit="1" customWidth="1"/>
    <col min="8" max="8" width="23.75" style="36" customWidth="1"/>
    <col min="9" max="9" width="22.75" style="36" bestFit="1" customWidth="1"/>
    <col min="10" max="12" width="11.625" style="36" customWidth="1"/>
    <col min="13" max="13" width="11.625" style="36"/>
    <col min="14" max="14" width="39" style="36" bestFit="1" customWidth="1"/>
    <col min="15" max="19" width="11.625" style="36"/>
    <col min="20" max="20" width="11.625" style="39"/>
    <col min="21" max="21" width="11.625" style="58"/>
    <col min="22" max="24" width="11.625" style="43"/>
    <col min="25" max="25" width="11.625" style="42"/>
    <col min="26" max="26" width="13.5" style="46" bestFit="1" customWidth="1"/>
    <col min="27" max="27" width="13.5" style="39" bestFit="1" customWidth="1"/>
    <col min="28" max="31" width="11.625" style="39"/>
    <col min="32" max="33" width="11.625" style="36"/>
    <col min="34" max="37" width="11.625" style="43"/>
    <col min="38" max="16384" width="11.625" style="36"/>
  </cols>
  <sheetData>
    <row r="1" spans="1:38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17"/>
      <c r="AL1" s="119" t="s">
        <v>3515</v>
      </c>
    </row>
    <row r="2" spans="1:38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208</v>
      </c>
      <c r="M2" s="32" t="s">
        <v>91</v>
      </c>
      <c r="N2" s="32" t="s">
        <v>202</v>
      </c>
      <c r="O2" s="32" t="s">
        <v>59</v>
      </c>
      <c r="P2" s="32" t="s">
        <v>92</v>
      </c>
      <c r="Q2" s="32" t="s">
        <v>61</v>
      </c>
      <c r="R2" s="32" t="s">
        <v>203</v>
      </c>
      <c r="S2" s="32" t="s">
        <v>62</v>
      </c>
      <c r="T2" s="33" t="s">
        <v>93</v>
      </c>
      <c r="U2" s="44" t="s">
        <v>94</v>
      </c>
      <c r="V2" s="34" t="s">
        <v>65</v>
      </c>
      <c r="W2" s="34" t="s">
        <v>95</v>
      </c>
      <c r="X2" s="34" t="s">
        <v>205</v>
      </c>
      <c r="Y2" s="32" t="s">
        <v>206</v>
      </c>
      <c r="Z2" s="33" t="s">
        <v>97</v>
      </c>
      <c r="AA2" s="33" t="s">
        <v>64</v>
      </c>
      <c r="AB2" s="33" t="s">
        <v>98</v>
      </c>
      <c r="AC2" s="33" t="s">
        <v>96</v>
      </c>
      <c r="AD2" s="33" t="s">
        <v>66</v>
      </c>
      <c r="AE2" s="33" t="s">
        <v>99</v>
      </c>
      <c r="AF2" s="32" t="s">
        <v>207</v>
      </c>
      <c r="AG2" s="32" t="s">
        <v>20</v>
      </c>
      <c r="AH2" s="34" t="s">
        <v>100</v>
      </c>
      <c r="AI2" s="34" t="s">
        <v>67</v>
      </c>
      <c r="AJ2" s="34" t="s">
        <v>68</v>
      </c>
      <c r="AK2" s="119" t="s">
        <v>3514</v>
      </c>
      <c r="AL2" s="119"/>
    </row>
    <row r="3" spans="1:38" x14ac:dyDescent="0.2">
      <c r="A3" s="37">
        <v>157</v>
      </c>
      <c r="B3" s="50">
        <v>9953</v>
      </c>
      <c r="C3" s="50" t="s">
        <v>209</v>
      </c>
      <c r="D3" s="50">
        <v>513230029</v>
      </c>
      <c r="E3" s="50" t="s">
        <v>210</v>
      </c>
      <c r="F3" s="38" t="s">
        <v>211</v>
      </c>
      <c r="G3" s="50" t="s">
        <v>212</v>
      </c>
      <c r="H3" s="50" t="s">
        <v>213</v>
      </c>
      <c r="I3" s="38" t="s">
        <v>214</v>
      </c>
      <c r="J3" s="50" t="s">
        <v>73</v>
      </c>
      <c r="K3" s="38" t="s">
        <v>73</v>
      </c>
      <c r="L3" s="38" t="s">
        <v>215</v>
      </c>
      <c r="M3" s="50" t="s">
        <v>105</v>
      </c>
      <c r="N3" s="38" t="s">
        <v>216</v>
      </c>
      <c r="O3" s="50" t="s">
        <v>74</v>
      </c>
      <c r="P3" s="50" t="s">
        <v>217</v>
      </c>
      <c r="Q3" s="50" t="s">
        <v>218</v>
      </c>
      <c r="R3" s="50" t="s">
        <v>219</v>
      </c>
      <c r="S3" s="50" t="s">
        <v>80</v>
      </c>
      <c r="T3" s="49">
        <v>4.88</v>
      </c>
      <c r="U3" s="56" t="s">
        <v>220</v>
      </c>
      <c r="V3" s="57">
        <v>2.3800000000000002E-2</v>
      </c>
      <c r="W3" s="57">
        <v>5.0500000000000003E-2</v>
      </c>
      <c r="X3" s="57" t="s">
        <v>221</v>
      </c>
      <c r="Y3" s="38" t="s">
        <v>74</v>
      </c>
      <c r="Z3" s="49">
        <v>57971</v>
      </c>
      <c r="AA3" s="53">
        <v>1</v>
      </c>
      <c r="AB3" s="39">
        <v>89.75</v>
      </c>
      <c r="AC3" s="39">
        <v>0</v>
      </c>
      <c r="AD3" s="39">
        <v>52.028970000000001</v>
      </c>
      <c r="AG3" s="36" t="s">
        <v>18</v>
      </c>
      <c r="AH3" s="43">
        <v>8.9099999999999997E-5</v>
      </c>
      <c r="AI3" s="43">
        <v>1.4220204266061276E-2</v>
      </c>
      <c r="AJ3" s="43">
        <v>1.6907000000000001E-3</v>
      </c>
      <c r="AK3" s="119"/>
      <c r="AL3" s="119"/>
    </row>
    <row r="4" spans="1:38" x14ac:dyDescent="0.2">
      <c r="A4" s="50">
        <v>157</v>
      </c>
      <c r="B4" s="50">
        <v>9953</v>
      </c>
      <c r="C4" s="50" t="s">
        <v>222</v>
      </c>
      <c r="D4" s="50">
        <v>510560188</v>
      </c>
      <c r="E4" s="50" t="s">
        <v>210</v>
      </c>
      <c r="F4" s="38" t="s">
        <v>223</v>
      </c>
      <c r="G4" s="50" t="s">
        <v>224</v>
      </c>
      <c r="H4" s="50" t="s">
        <v>213</v>
      </c>
      <c r="I4" s="38" t="s">
        <v>214</v>
      </c>
      <c r="J4" s="50" t="s">
        <v>73</v>
      </c>
      <c r="K4" s="38" t="s">
        <v>73</v>
      </c>
      <c r="L4" s="38" t="s">
        <v>215</v>
      </c>
      <c r="M4" s="50" t="s">
        <v>105</v>
      </c>
      <c r="N4" s="38" t="s">
        <v>225</v>
      </c>
      <c r="O4" s="50" t="s">
        <v>74</v>
      </c>
      <c r="P4" s="50" t="s">
        <v>226</v>
      </c>
      <c r="Q4" s="50" t="s">
        <v>218</v>
      </c>
      <c r="R4" s="50" t="s">
        <v>219</v>
      </c>
      <c r="S4" s="50" t="s">
        <v>80</v>
      </c>
      <c r="T4" s="49">
        <v>4.91</v>
      </c>
      <c r="U4" s="56" t="s">
        <v>227</v>
      </c>
      <c r="V4" s="57">
        <v>1.54E-2</v>
      </c>
      <c r="W4" s="57">
        <v>3.2199999999999999E-2</v>
      </c>
      <c r="X4" s="57" t="s">
        <v>221</v>
      </c>
      <c r="Y4" s="38" t="s">
        <v>74</v>
      </c>
      <c r="Z4" s="49">
        <v>60000</v>
      </c>
      <c r="AA4" s="53">
        <v>1</v>
      </c>
      <c r="AB4" s="39">
        <v>103.7</v>
      </c>
      <c r="AC4" s="39">
        <v>0</v>
      </c>
      <c r="AD4" s="39">
        <v>62.22</v>
      </c>
      <c r="AG4" s="36" t="s">
        <v>18</v>
      </c>
      <c r="AH4" s="43">
        <v>1.005E-4</v>
      </c>
      <c r="AI4" s="43">
        <v>1.7005505101651525E-2</v>
      </c>
      <c r="AJ4" s="43">
        <v>2.0219000000000001E-3</v>
      </c>
      <c r="AK4" s="119"/>
      <c r="AL4" s="119"/>
    </row>
    <row r="5" spans="1:38" x14ac:dyDescent="0.2">
      <c r="A5" s="50">
        <v>157</v>
      </c>
      <c r="B5" s="50">
        <v>9953</v>
      </c>
      <c r="C5" s="50" t="s">
        <v>228</v>
      </c>
      <c r="D5" s="50">
        <v>512832742</v>
      </c>
      <c r="E5" s="50" t="s">
        <v>210</v>
      </c>
      <c r="F5" s="38" t="s">
        <v>229</v>
      </c>
      <c r="G5" s="50" t="s">
        <v>230</v>
      </c>
      <c r="H5" s="50" t="s">
        <v>213</v>
      </c>
      <c r="I5" s="38" t="s">
        <v>214</v>
      </c>
      <c r="J5" s="50" t="s">
        <v>73</v>
      </c>
      <c r="K5" s="38" t="s">
        <v>73</v>
      </c>
      <c r="L5" s="38" t="s">
        <v>215</v>
      </c>
      <c r="M5" s="50" t="s">
        <v>105</v>
      </c>
      <c r="N5" s="38" t="s">
        <v>231</v>
      </c>
      <c r="O5" s="50" t="s">
        <v>74</v>
      </c>
      <c r="P5" s="50" t="s">
        <v>232</v>
      </c>
      <c r="Q5" s="50" t="s">
        <v>218</v>
      </c>
      <c r="R5" s="50" t="s">
        <v>219</v>
      </c>
      <c r="S5" s="50" t="s">
        <v>80</v>
      </c>
      <c r="T5" s="49">
        <v>1.86</v>
      </c>
      <c r="U5" s="56" t="s">
        <v>233</v>
      </c>
      <c r="V5" s="57">
        <v>3.6499999999999998E-2</v>
      </c>
      <c r="W5" s="57">
        <v>5.1299999999999998E-2</v>
      </c>
      <c r="X5" s="57" t="s">
        <v>221</v>
      </c>
      <c r="Y5" s="38" t="s">
        <v>74</v>
      </c>
      <c r="Z5" s="49">
        <v>70000</v>
      </c>
      <c r="AA5" s="53">
        <v>1</v>
      </c>
      <c r="AB5" s="39">
        <v>97.77</v>
      </c>
      <c r="AC5" s="39">
        <v>0</v>
      </c>
      <c r="AD5" s="39">
        <v>68.438999999999993</v>
      </c>
      <c r="AG5" s="36" t="s">
        <v>18</v>
      </c>
      <c r="AH5" s="43">
        <v>6.9200000000000002E-5</v>
      </c>
      <c r="AI5" s="43">
        <v>1.8705305611591679E-2</v>
      </c>
      <c r="AJ5" s="43">
        <v>2.2239999999999998E-3</v>
      </c>
      <c r="AK5" s="119"/>
      <c r="AL5" s="119"/>
    </row>
    <row r="6" spans="1:38" x14ac:dyDescent="0.2">
      <c r="A6" s="50">
        <v>157</v>
      </c>
      <c r="B6" s="50">
        <v>9953</v>
      </c>
      <c r="C6" s="50" t="s">
        <v>234</v>
      </c>
      <c r="D6" s="50">
        <v>516269248</v>
      </c>
      <c r="E6" s="50" t="s">
        <v>210</v>
      </c>
      <c r="F6" s="38" t="s">
        <v>235</v>
      </c>
      <c r="G6" s="50" t="s">
        <v>236</v>
      </c>
      <c r="H6" s="50" t="s">
        <v>213</v>
      </c>
      <c r="I6" s="38" t="s">
        <v>237</v>
      </c>
      <c r="J6" s="50" t="s">
        <v>73</v>
      </c>
      <c r="K6" s="38" t="s">
        <v>73</v>
      </c>
      <c r="L6" s="38" t="s">
        <v>215</v>
      </c>
      <c r="M6" s="50" t="s">
        <v>105</v>
      </c>
      <c r="N6" s="38" t="s">
        <v>238</v>
      </c>
      <c r="O6" s="50" t="s">
        <v>74</v>
      </c>
      <c r="P6" s="50" t="s">
        <v>232</v>
      </c>
      <c r="Q6" s="50" t="s">
        <v>218</v>
      </c>
      <c r="R6" s="50" t="s">
        <v>219</v>
      </c>
      <c r="S6" s="50" t="s">
        <v>80</v>
      </c>
      <c r="T6" s="49">
        <v>5.76</v>
      </c>
      <c r="U6" s="56" t="s">
        <v>239</v>
      </c>
      <c r="V6" s="57">
        <v>3.3000000000000002E-2</v>
      </c>
      <c r="W6" s="57">
        <v>3.8800000000000001E-2</v>
      </c>
      <c r="X6" s="57" t="s">
        <v>221</v>
      </c>
      <c r="Y6" s="38" t="s">
        <v>74</v>
      </c>
      <c r="Z6" s="49">
        <v>64750</v>
      </c>
      <c r="AA6" s="53">
        <v>1</v>
      </c>
      <c r="AB6" s="39">
        <v>104.19</v>
      </c>
      <c r="AC6" s="39">
        <v>0</v>
      </c>
      <c r="AD6" s="39">
        <v>67.46302</v>
      </c>
      <c r="AG6" s="36" t="s">
        <v>18</v>
      </c>
      <c r="AH6" s="43">
        <v>5.3100000000000003E-5</v>
      </c>
      <c r="AI6" s="43">
        <v>1.8438505531551651E-2</v>
      </c>
      <c r="AJ6" s="43">
        <v>2.1922999999999999E-3</v>
      </c>
      <c r="AK6" s="119"/>
      <c r="AL6" s="119"/>
    </row>
    <row r="7" spans="1:38" x14ac:dyDescent="0.2">
      <c r="A7" s="50">
        <v>157</v>
      </c>
      <c r="B7" s="50">
        <v>9953</v>
      </c>
      <c r="C7" s="50" t="s">
        <v>240</v>
      </c>
      <c r="D7" s="50">
        <v>520000472</v>
      </c>
      <c r="E7" s="50" t="s">
        <v>210</v>
      </c>
      <c r="F7" s="38" t="s">
        <v>241</v>
      </c>
      <c r="G7" s="50" t="s">
        <v>242</v>
      </c>
      <c r="H7" s="50" t="s">
        <v>213</v>
      </c>
      <c r="I7" s="38" t="s">
        <v>237</v>
      </c>
      <c r="J7" s="50" t="s">
        <v>73</v>
      </c>
      <c r="K7" s="38" t="s">
        <v>73</v>
      </c>
      <c r="L7" s="38" t="s">
        <v>215</v>
      </c>
      <c r="M7" s="50" t="s">
        <v>105</v>
      </c>
      <c r="N7" s="38" t="s">
        <v>238</v>
      </c>
      <c r="O7" s="50" t="s">
        <v>74</v>
      </c>
      <c r="P7" s="50" t="s">
        <v>243</v>
      </c>
      <c r="Q7" s="50" t="s">
        <v>218</v>
      </c>
      <c r="R7" s="50" t="s">
        <v>219</v>
      </c>
      <c r="S7" s="50" t="s">
        <v>80</v>
      </c>
      <c r="T7" s="49">
        <v>5.55</v>
      </c>
      <c r="U7" s="56" t="s">
        <v>244</v>
      </c>
      <c r="V7" s="57">
        <v>2.3900000000000001E-2</v>
      </c>
      <c r="W7" s="57">
        <v>2.5999999999999999E-2</v>
      </c>
      <c r="X7" s="57" t="s">
        <v>221</v>
      </c>
      <c r="Y7" s="38" t="s">
        <v>74</v>
      </c>
      <c r="Z7" s="49">
        <v>15000</v>
      </c>
      <c r="AA7" s="39">
        <v>1</v>
      </c>
      <c r="AB7" s="39">
        <v>114.47</v>
      </c>
      <c r="AC7" s="39">
        <v>0</v>
      </c>
      <c r="AD7" s="39">
        <v>17.170500000000001</v>
      </c>
      <c r="AG7" s="36" t="s">
        <v>18</v>
      </c>
      <c r="AH7" s="43">
        <v>3.8E-6</v>
      </c>
      <c r="AI7" s="43">
        <v>4.6929014078704208E-3</v>
      </c>
      <c r="AJ7" s="43">
        <v>5.5800000000000001E-4</v>
      </c>
      <c r="AK7" s="119"/>
      <c r="AL7" s="119"/>
    </row>
    <row r="8" spans="1:38" x14ac:dyDescent="0.2">
      <c r="A8" s="50">
        <v>157</v>
      </c>
      <c r="B8" s="50">
        <v>9953</v>
      </c>
      <c r="C8" s="50" t="s">
        <v>240</v>
      </c>
      <c r="D8" s="50">
        <v>520000472</v>
      </c>
      <c r="E8" s="50" t="s">
        <v>210</v>
      </c>
      <c r="F8" s="38" t="s">
        <v>245</v>
      </c>
      <c r="G8" s="50" t="s">
        <v>246</v>
      </c>
      <c r="H8" s="50" t="s">
        <v>213</v>
      </c>
      <c r="I8" s="38" t="s">
        <v>237</v>
      </c>
      <c r="J8" s="50" t="s">
        <v>73</v>
      </c>
      <c r="K8" s="38" t="s">
        <v>73</v>
      </c>
      <c r="L8" s="38" t="s">
        <v>215</v>
      </c>
      <c r="M8" s="50" t="s">
        <v>105</v>
      </c>
      <c r="N8" s="38" t="s">
        <v>238</v>
      </c>
      <c r="O8" s="50" t="s">
        <v>74</v>
      </c>
      <c r="P8" s="50" t="s">
        <v>243</v>
      </c>
      <c r="Q8" s="50" t="s">
        <v>218</v>
      </c>
      <c r="R8" s="50" t="s">
        <v>219</v>
      </c>
      <c r="S8" s="50" t="s">
        <v>80</v>
      </c>
      <c r="T8" s="49">
        <v>10.53</v>
      </c>
      <c r="U8" s="56" t="s">
        <v>247</v>
      </c>
      <c r="V8" s="57">
        <v>1.2500000000000001E-2</v>
      </c>
      <c r="W8" s="57">
        <v>3.0099999999999998E-2</v>
      </c>
      <c r="X8" s="57" t="s">
        <v>221</v>
      </c>
      <c r="Y8" s="38" t="s">
        <v>74</v>
      </c>
      <c r="Z8" s="49">
        <v>141000</v>
      </c>
      <c r="AA8" s="39">
        <v>1</v>
      </c>
      <c r="AB8" s="39">
        <v>95.26</v>
      </c>
      <c r="AC8" s="39">
        <v>0</v>
      </c>
      <c r="AD8" s="39">
        <v>134.31659999999999</v>
      </c>
      <c r="AG8" s="36" t="s">
        <v>18</v>
      </c>
      <c r="AH8" s="43">
        <v>3.2799999999999998E-5</v>
      </c>
      <c r="AI8" s="43">
        <v>3.6710511013153292E-2</v>
      </c>
      <c r="AJ8" s="43">
        <v>4.3648000000000003E-3</v>
      </c>
      <c r="AK8" s="119"/>
      <c r="AL8" s="119"/>
    </row>
    <row r="9" spans="1:38" x14ac:dyDescent="0.2">
      <c r="A9" s="50">
        <v>157</v>
      </c>
      <c r="B9" s="50">
        <v>9953</v>
      </c>
      <c r="C9" s="50" t="s">
        <v>240</v>
      </c>
      <c r="D9" s="50">
        <v>520000472</v>
      </c>
      <c r="E9" s="50" t="s">
        <v>210</v>
      </c>
      <c r="F9" s="38" t="s">
        <v>248</v>
      </c>
      <c r="G9" s="50" t="s">
        <v>249</v>
      </c>
      <c r="H9" s="50" t="s">
        <v>213</v>
      </c>
      <c r="I9" s="38" t="s">
        <v>237</v>
      </c>
      <c r="J9" s="50" t="s">
        <v>73</v>
      </c>
      <c r="K9" s="38" t="s">
        <v>73</v>
      </c>
      <c r="L9" s="38" t="s">
        <v>215</v>
      </c>
      <c r="M9" s="50" t="s">
        <v>105</v>
      </c>
      <c r="N9" s="38" t="s">
        <v>238</v>
      </c>
      <c r="O9" s="50" t="s">
        <v>74</v>
      </c>
      <c r="P9" s="50" t="s">
        <v>243</v>
      </c>
      <c r="Q9" s="50" t="s">
        <v>218</v>
      </c>
      <c r="R9" s="50" t="s">
        <v>219</v>
      </c>
      <c r="S9" s="50" t="s">
        <v>80</v>
      </c>
      <c r="T9" s="49">
        <v>7.52</v>
      </c>
      <c r="U9" s="56" t="s">
        <v>250</v>
      </c>
      <c r="V9" s="57">
        <v>0.03</v>
      </c>
      <c r="W9" s="57">
        <v>2.87E-2</v>
      </c>
      <c r="X9" s="57" t="s">
        <v>221</v>
      </c>
      <c r="Y9" s="38" t="s">
        <v>74</v>
      </c>
      <c r="Z9" s="49">
        <v>70000</v>
      </c>
      <c r="AA9" s="53">
        <v>1</v>
      </c>
      <c r="AB9" s="39">
        <v>105.85</v>
      </c>
      <c r="AC9" s="39">
        <v>0</v>
      </c>
      <c r="AD9" s="39">
        <v>74.094999999999999</v>
      </c>
      <c r="AG9" s="36" t="s">
        <v>18</v>
      </c>
      <c r="AH9" s="43">
        <v>1.7099999999999999E-5</v>
      </c>
      <c r="AI9" s="43">
        <v>2.0251106075331815E-2</v>
      </c>
      <c r="AJ9" s="43">
        <v>2.4077999999999999E-3</v>
      </c>
      <c r="AK9" s="119"/>
      <c r="AL9" s="119"/>
    </row>
    <row r="10" spans="1:38" x14ac:dyDescent="0.2">
      <c r="A10" s="50">
        <v>157</v>
      </c>
      <c r="B10" s="50">
        <v>9953</v>
      </c>
      <c r="C10" s="50" t="s">
        <v>240</v>
      </c>
      <c r="D10" s="50">
        <v>520000472</v>
      </c>
      <c r="E10" s="50" t="s">
        <v>210</v>
      </c>
      <c r="F10" s="38" t="s">
        <v>251</v>
      </c>
      <c r="G10" s="50" t="s">
        <v>252</v>
      </c>
      <c r="H10" s="50" t="s">
        <v>213</v>
      </c>
      <c r="I10" s="38" t="s">
        <v>237</v>
      </c>
      <c r="J10" s="50" t="s">
        <v>73</v>
      </c>
      <c r="K10" s="38" t="s">
        <v>73</v>
      </c>
      <c r="L10" s="38" t="s">
        <v>215</v>
      </c>
      <c r="M10" s="50" t="s">
        <v>105</v>
      </c>
      <c r="N10" s="38" t="s">
        <v>238</v>
      </c>
      <c r="O10" s="50" t="s">
        <v>74</v>
      </c>
      <c r="P10" s="50" t="s">
        <v>243</v>
      </c>
      <c r="Q10" s="50" t="s">
        <v>218</v>
      </c>
      <c r="R10" s="50" t="s">
        <v>219</v>
      </c>
      <c r="S10" s="50" t="s">
        <v>80</v>
      </c>
      <c r="T10" s="49">
        <v>10.38</v>
      </c>
      <c r="U10" s="56" t="s">
        <v>253</v>
      </c>
      <c r="V10" s="57">
        <v>3.2000000000000001E-2</v>
      </c>
      <c r="W10" s="57">
        <v>3.0300000000000001E-2</v>
      </c>
      <c r="X10" s="57" t="s">
        <v>221</v>
      </c>
      <c r="Y10" s="38" t="s">
        <v>74</v>
      </c>
      <c r="Z10" s="49">
        <v>71246</v>
      </c>
      <c r="AA10" s="53">
        <v>1</v>
      </c>
      <c r="AB10" s="39">
        <v>106.74</v>
      </c>
      <c r="AC10" s="39">
        <v>0</v>
      </c>
      <c r="AD10" s="39">
        <v>76.047979999999995</v>
      </c>
      <c r="AG10" s="36" t="s">
        <v>18</v>
      </c>
      <c r="AH10" s="43">
        <v>1.4399999999999999E-5</v>
      </c>
      <c r="AI10" s="43">
        <v>2.078490623547186E-2</v>
      </c>
      <c r="AJ10" s="43">
        <v>2.4713000000000001E-3</v>
      </c>
      <c r="AK10" s="119"/>
      <c r="AL10" s="119"/>
    </row>
    <row r="11" spans="1:38" x14ac:dyDescent="0.2">
      <c r="A11" s="50">
        <v>157</v>
      </c>
      <c r="B11" s="50">
        <v>9953</v>
      </c>
      <c r="C11" s="50" t="s">
        <v>254</v>
      </c>
      <c r="D11" s="50">
        <v>520043720</v>
      </c>
      <c r="E11" s="50" t="s">
        <v>210</v>
      </c>
      <c r="F11" s="38" t="s">
        <v>255</v>
      </c>
      <c r="G11" s="50" t="s">
        <v>256</v>
      </c>
      <c r="H11" s="50" t="s">
        <v>213</v>
      </c>
      <c r="I11" s="38" t="s">
        <v>214</v>
      </c>
      <c r="J11" s="50" t="s">
        <v>73</v>
      </c>
      <c r="K11" s="38" t="s">
        <v>73</v>
      </c>
      <c r="L11" s="38" t="s">
        <v>215</v>
      </c>
      <c r="M11" s="50" t="s">
        <v>105</v>
      </c>
      <c r="N11" s="38" t="s">
        <v>225</v>
      </c>
      <c r="O11" s="50" t="s">
        <v>74</v>
      </c>
      <c r="P11" s="50" t="s">
        <v>257</v>
      </c>
      <c r="Q11" s="50" t="s">
        <v>218</v>
      </c>
      <c r="R11" s="50" t="s">
        <v>219</v>
      </c>
      <c r="S11" s="50" t="s">
        <v>80</v>
      </c>
      <c r="T11" s="49">
        <v>0.56999999999999995</v>
      </c>
      <c r="U11" s="56" t="s">
        <v>258</v>
      </c>
      <c r="V11" s="57">
        <v>5.0999999999999997E-2</v>
      </c>
      <c r="W11" s="57">
        <v>4.4499999999999998E-2</v>
      </c>
      <c r="X11" s="57" t="s">
        <v>221</v>
      </c>
      <c r="Y11" s="38" t="s">
        <v>74</v>
      </c>
      <c r="Z11" s="49">
        <v>5267.85</v>
      </c>
      <c r="AA11" s="53">
        <v>1</v>
      </c>
      <c r="AB11" s="39">
        <v>102.54</v>
      </c>
      <c r="AC11" s="39">
        <v>0</v>
      </c>
      <c r="AD11" s="39">
        <v>5.4016500000000001</v>
      </c>
      <c r="AG11" s="36" t="s">
        <v>18</v>
      </c>
      <c r="AH11" s="43">
        <v>2.7800000000000001E-5</v>
      </c>
      <c r="AI11" s="43">
        <v>1.4763004428901324E-3</v>
      </c>
      <c r="AJ11" s="43">
        <v>1.7550000000000001E-4</v>
      </c>
      <c r="AK11" s="119"/>
      <c r="AL11" s="119"/>
    </row>
    <row r="12" spans="1:38" x14ac:dyDescent="0.2">
      <c r="A12" s="50">
        <v>157</v>
      </c>
      <c r="B12" s="50">
        <v>9953</v>
      </c>
      <c r="C12" s="50" t="s">
        <v>259</v>
      </c>
      <c r="D12" s="50">
        <v>520036617</v>
      </c>
      <c r="E12" s="50" t="s">
        <v>210</v>
      </c>
      <c r="F12" s="38" t="s">
        <v>260</v>
      </c>
      <c r="G12" s="50" t="s">
        <v>261</v>
      </c>
      <c r="H12" s="50" t="s">
        <v>213</v>
      </c>
      <c r="I12" s="38" t="s">
        <v>237</v>
      </c>
      <c r="J12" s="50" t="s">
        <v>73</v>
      </c>
      <c r="K12" s="38" t="s">
        <v>73</v>
      </c>
      <c r="L12" s="38" t="s">
        <v>215</v>
      </c>
      <c r="M12" s="50" t="s">
        <v>105</v>
      </c>
      <c r="N12" s="38" t="s">
        <v>262</v>
      </c>
      <c r="O12" s="50" t="s">
        <v>74</v>
      </c>
      <c r="P12" s="50" t="s">
        <v>263</v>
      </c>
      <c r="Q12" s="50" t="s">
        <v>76</v>
      </c>
      <c r="R12" s="50" t="s">
        <v>219</v>
      </c>
      <c r="S12" s="50" t="s">
        <v>80</v>
      </c>
      <c r="T12" s="49">
        <v>5.96</v>
      </c>
      <c r="U12" s="56" t="s">
        <v>264</v>
      </c>
      <c r="V12" s="57">
        <v>3.6799999999999999E-2</v>
      </c>
      <c r="W12" s="57">
        <v>3.4299999999999997E-2</v>
      </c>
      <c r="X12" s="57" t="s">
        <v>221</v>
      </c>
      <c r="Y12" s="38" t="s">
        <v>74</v>
      </c>
      <c r="Z12" s="49">
        <v>62000</v>
      </c>
      <c r="AA12" s="53">
        <v>1</v>
      </c>
      <c r="AB12" s="39">
        <v>105.15</v>
      </c>
      <c r="AC12" s="39">
        <v>0</v>
      </c>
      <c r="AD12" s="39">
        <v>65.192999999999998</v>
      </c>
      <c r="AG12" s="36" t="s">
        <v>18</v>
      </c>
      <c r="AH12" s="43">
        <v>1.3970000000000001E-4</v>
      </c>
      <c r="AI12" s="43">
        <v>1.7818105345431597E-2</v>
      </c>
      <c r="AJ12" s="43">
        <v>2.1185000000000002E-3</v>
      </c>
      <c r="AK12" s="119"/>
      <c r="AL12" s="119"/>
    </row>
    <row r="13" spans="1:38" x14ac:dyDescent="0.2">
      <c r="A13" s="50">
        <v>157</v>
      </c>
      <c r="B13" s="50">
        <v>9953</v>
      </c>
      <c r="C13" s="50" t="s">
        <v>265</v>
      </c>
      <c r="D13" s="50">
        <v>520020116</v>
      </c>
      <c r="E13" s="50" t="s">
        <v>210</v>
      </c>
      <c r="F13" s="38" t="s">
        <v>266</v>
      </c>
      <c r="G13" s="50" t="s">
        <v>267</v>
      </c>
      <c r="H13" s="50" t="s">
        <v>213</v>
      </c>
      <c r="I13" s="38" t="s">
        <v>237</v>
      </c>
      <c r="J13" s="50" t="s">
        <v>73</v>
      </c>
      <c r="K13" s="38" t="s">
        <v>73</v>
      </c>
      <c r="L13" s="38" t="s">
        <v>215</v>
      </c>
      <c r="M13" s="50" t="s">
        <v>105</v>
      </c>
      <c r="N13" s="38" t="s">
        <v>262</v>
      </c>
      <c r="O13" s="50" t="s">
        <v>74</v>
      </c>
      <c r="P13" s="50" t="s">
        <v>263</v>
      </c>
      <c r="Q13" s="50" t="s">
        <v>76</v>
      </c>
      <c r="R13" s="50" t="s">
        <v>219</v>
      </c>
      <c r="S13" s="50" t="s">
        <v>80</v>
      </c>
      <c r="T13" s="49">
        <v>3.33</v>
      </c>
      <c r="U13" s="56" t="s">
        <v>268</v>
      </c>
      <c r="V13" s="57">
        <v>2.7E-2</v>
      </c>
      <c r="W13" s="57">
        <v>3.04E-2</v>
      </c>
      <c r="X13" s="57" t="s">
        <v>221</v>
      </c>
      <c r="Y13" s="38" t="s">
        <v>74</v>
      </c>
      <c r="Z13" s="49">
        <v>13500</v>
      </c>
      <c r="AA13" s="53">
        <v>1</v>
      </c>
      <c r="AB13" s="39">
        <v>105.87</v>
      </c>
      <c r="AC13" s="39">
        <v>0</v>
      </c>
      <c r="AD13" s="39">
        <v>14.292450000000001</v>
      </c>
      <c r="AG13" s="36" t="s">
        <v>18</v>
      </c>
      <c r="AH13" s="43">
        <v>3.4199999999999998E-5</v>
      </c>
      <c r="AI13" s="43">
        <v>3.9063011718903501E-3</v>
      </c>
      <c r="AJ13" s="43">
        <v>4.6440000000000001E-4</v>
      </c>
      <c r="AK13" s="119"/>
      <c r="AL13" s="119"/>
    </row>
    <row r="14" spans="1:38" x14ac:dyDescent="0.2">
      <c r="A14" s="50">
        <v>157</v>
      </c>
      <c r="B14" s="50">
        <v>9953</v>
      </c>
      <c r="C14" s="50" t="s">
        <v>269</v>
      </c>
      <c r="D14" s="50">
        <v>1744984</v>
      </c>
      <c r="E14" s="50" t="s">
        <v>210</v>
      </c>
      <c r="F14" s="38" t="s">
        <v>270</v>
      </c>
      <c r="G14" s="50" t="s">
        <v>271</v>
      </c>
      <c r="H14" s="50" t="s">
        <v>213</v>
      </c>
      <c r="I14" s="38" t="s">
        <v>214</v>
      </c>
      <c r="J14" s="50" t="s">
        <v>73</v>
      </c>
      <c r="K14" s="38" t="s">
        <v>129</v>
      </c>
      <c r="L14" s="38" t="s">
        <v>215</v>
      </c>
      <c r="M14" s="50" t="s">
        <v>105</v>
      </c>
      <c r="N14" s="38" t="s">
        <v>225</v>
      </c>
      <c r="O14" s="50" t="s">
        <v>74</v>
      </c>
      <c r="P14" s="50" t="s">
        <v>272</v>
      </c>
      <c r="Q14" s="50" t="s">
        <v>76</v>
      </c>
      <c r="R14" s="50" t="s">
        <v>219</v>
      </c>
      <c r="S14" s="50" t="s">
        <v>80</v>
      </c>
      <c r="T14" s="49">
        <v>2.4</v>
      </c>
      <c r="U14" s="56" t="s">
        <v>273</v>
      </c>
      <c r="V14" s="57">
        <v>0.08</v>
      </c>
      <c r="W14" s="57">
        <v>0.14169999999999999</v>
      </c>
      <c r="X14" s="57" t="s">
        <v>221</v>
      </c>
      <c r="Y14" s="38" t="s">
        <v>74</v>
      </c>
      <c r="Z14" s="49">
        <v>1.28</v>
      </c>
      <c r="AA14" s="53">
        <v>1</v>
      </c>
      <c r="AB14" s="39">
        <v>88.59</v>
      </c>
      <c r="AC14" s="39">
        <v>0</v>
      </c>
      <c r="AD14" s="39">
        <v>1.1299999999999999E-3</v>
      </c>
      <c r="AG14" s="36" t="s">
        <v>18</v>
      </c>
      <c r="AH14" s="43">
        <v>0</v>
      </c>
      <c r="AI14" s="43">
        <v>3.0000009000002689E-7</v>
      </c>
      <c r="AJ14" s="43">
        <v>0</v>
      </c>
      <c r="AK14" s="119"/>
      <c r="AL14" s="119"/>
    </row>
    <row r="15" spans="1:38" x14ac:dyDescent="0.2">
      <c r="A15" s="50">
        <v>157</v>
      </c>
      <c r="B15" s="50">
        <v>9953</v>
      </c>
      <c r="C15" s="50" t="s">
        <v>274</v>
      </c>
      <c r="D15" s="50">
        <v>550263107</v>
      </c>
      <c r="E15" s="50" t="s">
        <v>210</v>
      </c>
      <c r="F15" s="38" t="s">
        <v>275</v>
      </c>
      <c r="G15" s="50" t="s">
        <v>276</v>
      </c>
      <c r="H15" s="50" t="s">
        <v>213</v>
      </c>
      <c r="I15" s="38" t="s">
        <v>214</v>
      </c>
      <c r="J15" s="50" t="s">
        <v>73</v>
      </c>
      <c r="K15" s="38" t="s">
        <v>73</v>
      </c>
      <c r="L15" s="38" t="s">
        <v>215</v>
      </c>
      <c r="M15" s="50" t="s">
        <v>105</v>
      </c>
      <c r="N15" s="38" t="s">
        <v>277</v>
      </c>
      <c r="O15" s="50" t="s">
        <v>74</v>
      </c>
      <c r="P15" s="50" t="s">
        <v>272</v>
      </c>
      <c r="Q15" s="50" t="s">
        <v>76</v>
      </c>
      <c r="R15" s="50" t="s">
        <v>219</v>
      </c>
      <c r="S15" s="50" t="s">
        <v>80</v>
      </c>
      <c r="T15" s="49">
        <v>3.52</v>
      </c>
      <c r="U15" s="56" t="s">
        <v>278</v>
      </c>
      <c r="V15" s="57">
        <v>6.7000000000000004E-2</v>
      </c>
      <c r="W15" s="57">
        <v>5.4899999999999997E-2</v>
      </c>
      <c r="X15" s="57" t="s">
        <v>221</v>
      </c>
      <c r="Y15" s="38" t="s">
        <v>74</v>
      </c>
      <c r="Z15" s="49">
        <v>34000</v>
      </c>
      <c r="AA15" s="53">
        <v>1</v>
      </c>
      <c r="AB15" s="39">
        <v>106.22</v>
      </c>
      <c r="AC15" s="39">
        <v>0</v>
      </c>
      <c r="AD15" s="39">
        <v>36.114800000000002</v>
      </c>
      <c r="AG15" s="36" t="s">
        <v>18</v>
      </c>
      <c r="AH15" s="43">
        <v>3.7299999999999999E-5</v>
      </c>
      <c r="AI15" s="43">
        <v>9.870602961180884E-3</v>
      </c>
      <c r="AJ15" s="43">
        <v>1.1735999999999999E-3</v>
      </c>
      <c r="AK15" s="119"/>
      <c r="AL15" s="119"/>
    </row>
    <row r="16" spans="1:38" x14ac:dyDescent="0.2">
      <c r="A16" s="50">
        <v>157</v>
      </c>
      <c r="B16" s="50">
        <v>9953</v>
      </c>
      <c r="C16" s="50" t="s">
        <v>279</v>
      </c>
      <c r="D16" s="50">
        <v>520028911</v>
      </c>
      <c r="E16" s="50" t="s">
        <v>210</v>
      </c>
      <c r="F16" s="38" t="s">
        <v>280</v>
      </c>
      <c r="G16" s="50" t="s">
        <v>281</v>
      </c>
      <c r="H16" s="50" t="s">
        <v>213</v>
      </c>
      <c r="I16" s="38" t="s">
        <v>214</v>
      </c>
      <c r="J16" s="50" t="s">
        <v>73</v>
      </c>
      <c r="K16" s="38" t="s">
        <v>73</v>
      </c>
      <c r="L16" s="38" t="s">
        <v>215</v>
      </c>
      <c r="M16" s="50" t="s">
        <v>105</v>
      </c>
      <c r="N16" s="38" t="s">
        <v>282</v>
      </c>
      <c r="O16" s="50" t="s">
        <v>74</v>
      </c>
      <c r="P16" s="50" t="s">
        <v>283</v>
      </c>
      <c r="Q16" s="50" t="s">
        <v>76</v>
      </c>
      <c r="R16" s="50" t="s">
        <v>219</v>
      </c>
      <c r="S16" s="50" t="s">
        <v>80</v>
      </c>
      <c r="T16" s="49">
        <v>2.71</v>
      </c>
      <c r="U16" s="56" t="s">
        <v>284</v>
      </c>
      <c r="V16" s="57">
        <v>0.04</v>
      </c>
      <c r="W16" s="57">
        <v>5.1799999999999999E-2</v>
      </c>
      <c r="X16" s="57" t="s">
        <v>221</v>
      </c>
      <c r="Y16" s="38" t="s">
        <v>74</v>
      </c>
      <c r="Z16" s="49">
        <v>98859.46</v>
      </c>
      <c r="AA16" s="53">
        <v>1</v>
      </c>
      <c r="AB16" s="39">
        <v>98.91</v>
      </c>
      <c r="AC16" s="39">
        <v>0</v>
      </c>
      <c r="AD16" s="39">
        <v>97.781890000000004</v>
      </c>
      <c r="AG16" s="36" t="s">
        <v>18</v>
      </c>
      <c r="AH16" s="43">
        <v>1.459E-4</v>
      </c>
      <c r="AI16" s="43">
        <v>2.6725108017532397E-2</v>
      </c>
      <c r="AJ16" s="43">
        <v>3.1775000000000002E-3</v>
      </c>
      <c r="AK16" s="119"/>
      <c r="AL16" s="119"/>
    </row>
    <row r="17" spans="1:38" x14ac:dyDescent="0.2">
      <c r="A17" s="50">
        <v>157</v>
      </c>
      <c r="B17" s="50">
        <v>9953</v>
      </c>
      <c r="C17" s="50" t="s">
        <v>285</v>
      </c>
      <c r="D17" s="50">
        <v>520028010</v>
      </c>
      <c r="E17" s="50" t="s">
        <v>210</v>
      </c>
      <c r="F17" s="38" t="s">
        <v>286</v>
      </c>
      <c r="G17" s="50" t="s">
        <v>287</v>
      </c>
      <c r="H17" s="50" t="s">
        <v>213</v>
      </c>
      <c r="I17" s="38" t="s">
        <v>214</v>
      </c>
      <c r="J17" s="50" t="s">
        <v>73</v>
      </c>
      <c r="K17" s="38" t="s">
        <v>73</v>
      </c>
      <c r="L17" s="38" t="s">
        <v>215</v>
      </c>
      <c r="M17" s="50" t="s">
        <v>105</v>
      </c>
      <c r="N17" s="38" t="s">
        <v>282</v>
      </c>
      <c r="O17" s="50" t="s">
        <v>74</v>
      </c>
      <c r="P17" s="50" t="s">
        <v>283</v>
      </c>
      <c r="Q17" s="50" t="s">
        <v>76</v>
      </c>
      <c r="R17" s="50" t="s">
        <v>219</v>
      </c>
      <c r="S17" s="50" t="s">
        <v>80</v>
      </c>
      <c r="T17" s="49">
        <v>2.11</v>
      </c>
      <c r="U17" s="56" t="s">
        <v>288</v>
      </c>
      <c r="V17" s="57">
        <v>2.1999999999999999E-2</v>
      </c>
      <c r="W17" s="57">
        <v>4.9099999999999998E-2</v>
      </c>
      <c r="X17" s="57" t="s">
        <v>221</v>
      </c>
      <c r="Y17" s="38" t="s">
        <v>74</v>
      </c>
      <c r="Z17" s="49">
        <v>39150</v>
      </c>
      <c r="AA17" s="53">
        <v>1</v>
      </c>
      <c r="AB17" s="39">
        <v>94.62</v>
      </c>
      <c r="AC17" s="39">
        <v>0</v>
      </c>
      <c r="AD17" s="39">
        <v>37.043729999999996</v>
      </c>
      <c r="AG17" s="36" t="s">
        <v>18</v>
      </c>
      <c r="AH17" s="43">
        <v>3.6100000000000003E-5</v>
      </c>
      <c r="AI17" s="43">
        <v>1.0124503037350907E-2</v>
      </c>
      <c r="AJ17" s="43">
        <v>1.2038000000000001E-3</v>
      </c>
      <c r="AK17" s="119"/>
      <c r="AL17" s="119"/>
    </row>
    <row r="18" spans="1:38" x14ac:dyDescent="0.2">
      <c r="A18" s="50">
        <v>157</v>
      </c>
      <c r="B18" s="50">
        <v>9953</v>
      </c>
      <c r="C18" s="50" t="s">
        <v>285</v>
      </c>
      <c r="D18" s="50">
        <v>520028010</v>
      </c>
      <c r="E18" s="50" t="s">
        <v>210</v>
      </c>
      <c r="F18" s="38" t="s">
        <v>289</v>
      </c>
      <c r="G18" s="50" t="s">
        <v>290</v>
      </c>
      <c r="H18" s="50" t="s">
        <v>213</v>
      </c>
      <c r="I18" s="38" t="s">
        <v>214</v>
      </c>
      <c r="J18" s="50" t="s">
        <v>73</v>
      </c>
      <c r="K18" s="38" t="s">
        <v>73</v>
      </c>
      <c r="L18" s="38" t="s">
        <v>215</v>
      </c>
      <c r="M18" s="50" t="s">
        <v>105</v>
      </c>
      <c r="N18" s="38" t="s">
        <v>282</v>
      </c>
      <c r="O18" s="50" t="s">
        <v>74</v>
      </c>
      <c r="P18" s="50" t="s">
        <v>283</v>
      </c>
      <c r="Q18" s="50" t="s">
        <v>76</v>
      </c>
      <c r="R18" s="50" t="s">
        <v>219</v>
      </c>
      <c r="S18" s="50" t="s">
        <v>80</v>
      </c>
      <c r="T18" s="49">
        <v>3.39</v>
      </c>
      <c r="U18" s="56" t="s">
        <v>291</v>
      </c>
      <c r="V18" s="57">
        <v>2.7400000000000001E-2</v>
      </c>
      <c r="W18" s="57">
        <v>4.9399999999999999E-2</v>
      </c>
      <c r="X18" s="57" t="s">
        <v>221</v>
      </c>
      <c r="Y18" s="38" t="s">
        <v>74</v>
      </c>
      <c r="Z18" s="49">
        <v>55248</v>
      </c>
      <c r="AA18" s="53">
        <v>1</v>
      </c>
      <c r="AB18" s="39">
        <v>94.13</v>
      </c>
      <c r="AC18" s="39">
        <v>0</v>
      </c>
      <c r="AD18" s="39">
        <v>52.004939999999998</v>
      </c>
      <c r="AG18" s="36" t="s">
        <v>18</v>
      </c>
      <c r="AH18" s="43">
        <v>7.36E-5</v>
      </c>
      <c r="AI18" s="43">
        <v>1.4213604264081274E-2</v>
      </c>
      <c r="AJ18" s="43">
        <v>1.6900000000000001E-3</v>
      </c>
      <c r="AK18" s="119"/>
      <c r="AL18" s="119"/>
    </row>
    <row r="19" spans="1:38" x14ac:dyDescent="0.2">
      <c r="A19" s="50">
        <v>157</v>
      </c>
      <c r="B19" s="50">
        <v>9953</v>
      </c>
      <c r="C19" s="50" t="s">
        <v>292</v>
      </c>
      <c r="D19" s="50">
        <v>511930125</v>
      </c>
      <c r="E19" s="50" t="s">
        <v>210</v>
      </c>
      <c r="F19" s="38" t="s">
        <v>293</v>
      </c>
      <c r="G19" s="50" t="s">
        <v>294</v>
      </c>
      <c r="H19" s="50" t="s">
        <v>213</v>
      </c>
      <c r="I19" s="38" t="s">
        <v>214</v>
      </c>
      <c r="J19" s="50" t="s">
        <v>73</v>
      </c>
      <c r="K19" s="38" t="s">
        <v>73</v>
      </c>
      <c r="L19" s="38" t="s">
        <v>215</v>
      </c>
      <c r="M19" s="50" t="s">
        <v>105</v>
      </c>
      <c r="N19" s="38" t="s">
        <v>231</v>
      </c>
      <c r="O19" s="50" t="s">
        <v>74</v>
      </c>
      <c r="P19" s="50" t="s">
        <v>283</v>
      </c>
      <c r="Q19" s="50" t="s">
        <v>76</v>
      </c>
      <c r="R19" s="50" t="s">
        <v>219</v>
      </c>
      <c r="S19" s="50" t="s">
        <v>80</v>
      </c>
      <c r="T19" s="49">
        <v>3.24</v>
      </c>
      <c r="U19" s="56" t="s">
        <v>295</v>
      </c>
      <c r="V19" s="57">
        <v>4.7300000000000002E-2</v>
      </c>
      <c r="W19" s="57">
        <v>4.9500000000000002E-2</v>
      </c>
      <c r="X19" s="57" t="s">
        <v>221</v>
      </c>
      <c r="Y19" s="38" t="s">
        <v>74</v>
      </c>
      <c r="Z19" s="49">
        <v>57000</v>
      </c>
      <c r="AA19" s="53">
        <v>1</v>
      </c>
      <c r="AB19" s="39">
        <v>99.45</v>
      </c>
      <c r="AC19" s="39">
        <v>4.4189999999999996</v>
      </c>
      <c r="AD19" s="39">
        <v>61.105499999999999</v>
      </c>
      <c r="AG19" s="36" t="s">
        <v>18</v>
      </c>
      <c r="AH19" s="43">
        <v>1.2120000000000001E-4</v>
      </c>
      <c r="AI19" s="43">
        <v>1.6700905010271497E-2</v>
      </c>
      <c r="AJ19" s="43">
        <v>1.9857E-3</v>
      </c>
      <c r="AK19" s="119"/>
      <c r="AL19" s="119"/>
    </row>
    <row r="20" spans="1:38" x14ac:dyDescent="0.2">
      <c r="A20" s="50">
        <v>157</v>
      </c>
      <c r="B20" s="50">
        <v>9953</v>
      </c>
      <c r="C20" s="50" t="s">
        <v>296</v>
      </c>
      <c r="D20" s="50">
        <v>520026683</v>
      </c>
      <c r="E20" s="50" t="s">
        <v>210</v>
      </c>
      <c r="F20" s="38" t="s">
        <v>297</v>
      </c>
      <c r="G20" s="50" t="s">
        <v>298</v>
      </c>
      <c r="H20" s="50" t="s">
        <v>213</v>
      </c>
      <c r="I20" s="38" t="s">
        <v>214</v>
      </c>
      <c r="J20" s="50" t="s">
        <v>73</v>
      </c>
      <c r="K20" s="38" t="s">
        <v>73</v>
      </c>
      <c r="L20" s="38" t="s">
        <v>215</v>
      </c>
      <c r="M20" s="50" t="s">
        <v>105</v>
      </c>
      <c r="N20" s="38" t="s">
        <v>262</v>
      </c>
      <c r="O20" s="50" t="s">
        <v>74</v>
      </c>
      <c r="P20" s="50" t="s">
        <v>299</v>
      </c>
      <c r="Q20" s="50" t="s">
        <v>76</v>
      </c>
      <c r="R20" s="50" t="s">
        <v>219</v>
      </c>
      <c r="S20" s="50" t="s">
        <v>80</v>
      </c>
      <c r="T20" s="49">
        <v>5.16</v>
      </c>
      <c r="U20" s="56" t="s">
        <v>300</v>
      </c>
      <c r="V20" s="57">
        <v>2.4400000000000002E-2</v>
      </c>
      <c r="W20" s="57">
        <v>5.0599999999999999E-2</v>
      </c>
      <c r="X20" s="57" t="s">
        <v>221</v>
      </c>
      <c r="Y20" s="38" t="s">
        <v>74</v>
      </c>
      <c r="Z20" s="49">
        <v>72162</v>
      </c>
      <c r="AA20" s="53">
        <v>1</v>
      </c>
      <c r="AB20" s="39">
        <v>87.69</v>
      </c>
      <c r="AC20" s="39">
        <v>1.7606999999999999</v>
      </c>
      <c r="AD20" s="39">
        <v>65.039599999999993</v>
      </c>
      <c r="AG20" s="36" t="s">
        <v>18</v>
      </c>
      <c r="AH20" s="43">
        <v>5.9299999999999998E-5</v>
      </c>
      <c r="AI20" s="43">
        <v>1.7776205332861592E-2</v>
      </c>
      <c r="AJ20" s="43">
        <v>2.1134999999999999E-3</v>
      </c>
      <c r="AK20" s="119"/>
      <c r="AL20" s="119"/>
    </row>
    <row r="21" spans="1:38" x14ac:dyDescent="0.2">
      <c r="A21" s="36">
        <v>157</v>
      </c>
      <c r="B21" s="36">
        <v>9953</v>
      </c>
      <c r="C21" s="36" t="s">
        <v>301</v>
      </c>
      <c r="D21" s="36">
        <v>520030859</v>
      </c>
      <c r="E21" s="36" t="s">
        <v>210</v>
      </c>
      <c r="F21" s="38" t="s">
        <v>302</v>
      </c>
      <c r="G21" s="36" t="s">
        <v>303</v>
      </c>
      <c r="H21" s="36" t="s">
        <v>213</v>
      </c>
      <c r="I21" s="38" t="s">
        <v>214</v>
      </c>
      <c r="J21" s="50" t="s">
        <v>73</v>
      </c>
      <c r="K21" s="38" t="s">
        <v>73</v>
      </c>
      <c r="L21" s="38" t="s">
        <v>215</v>
      </c>
      <c r="M21" s="50" t="s">
        <v>105</v>
      </c>
      <c r="N21" s="38" t="s">
        <v>304</v>
      </c>
      <c r="O21" s="50" t="s">
        <v>74</v>
      </c>
      <c r="P21" s="50" t="s">
        <v>299</v>
      </c>
      <c r="Q21" s="36" t="s">
        <v>76</v>
      </c>
      <c r="R21" s="50" t="s">
        <v>219</v>
      </c>
      <c r="S21" s="50" t="s">
        <v>80</v>
      </c>
      <c r="T21" s="39">
        <v>6.13</v>
      </c>
      <c r="U21" s="58" t="s">
        <v>305</v>
      </c>
      <c r="V21" s="43">
        <v>5.3100000000000001E-2</v>
      </c>
      <c r="W21" s="43">
        <v>5.1200000000000002E-2</v>
      </c>
      <c r="X21" s="43" t="s">
        <v>221</v>
      </c>
      <c r="Y21" s="38" t="s">
        <v>74</v>
      </c>
      <c r="Z21" s="49">
        <v>17000</v>
      </c>
      <c r="AA21" s="39">
        <v>1</v>
      </c>
      <c r="AB21" s="39">
        <v>103.83</v>
      </c>
      <c r="AC21" s="39">
        <v>0</v>
      </c>
      <c r="AD21" s="39">
        <v>17.6511</v>
      </c>
      <c r="AG21" s="36" t="s">
        <v>18</v>
      </c>
      <c r="AH21" s="43">
        <v>5.3399999999999997E-5</v>
      </c>
      <c r="AI21" s="43">
        <v>4.8243014472904326E-3</v>
      </c>
      <c r="AJ21" s="43">
        <v>5.7359999999999996E-4</v>
      </c>
      <c r="AK21" s="119"/>
      <c r="AL21" s="119"/>
    </row>
    <row r="22" spans="1:38" x14ac:dyDescent="0.2">
      <c r="A22" s="36">
        <v>157</v>
      </c>
      <c r="B22" s="36">
        <v>9953</v>
      </c>
      <c r="C22" s="36" t="s">
        <v>306</v>
      </c>
      <c r="D22" s="36">
        <v>511659401</v>
      </c>
      <c r="E22" s="36" t="s">
        <v>210</v>
      </c>
      <c r="F22" s="42" t="s">
        <v>307</v>
      </c>
      <c r="G22" s="36" t="s">
        <v>308</v>
      </c>
      <c r="H22" s="36" t="s">
        <v>213</v>
      </c>
      <c r="I22" s="42" t="s">
        <v>214</v>
      </c>
      <c r="J22" s="36" t="s">
        <v>73</v>
      </c>
      <c r="K22" s="36" t="s">
        <v>73</v>
      </c>
      <c r="L22" s="36" t="s">
        <v>215</v>
      </c>
      <c r="M22" s="37" t="s">
        <v>105</v>
      </c>
      <c r="N22" s="42" t="s">
        <v>262</v>
      </c>
      <c r="O22" s="36" t="s">
        <v>74</v>
      </c>
      <c r="P22" s="36" t="s">
        <v>299</v>
      </c>
      <c r="Q22" s="36" t="s">
        <v>76</v>
      </c>
      <c r="R22" s="36" t="s">
        <v>219</v>
      </c>
      <c r="S22" s="36" t="s">
        <v>80</v>
      </c>
      <c r="T22" s="39">
        <v>2.5</v>
      </c>
      <c r="U22" s="58" t="s">
        <v>309</v>
      </c>
      <c r="V22" s="43">
        <v>0.05</v>
      </c>
      <c r="W22" s="43">
        <v>4.9299999999999997E-2</v>
      </c>
      <c r="X22" s="43" t="s">
        <v>221</v>
      </c>
      <c r="Y22" s="42" t="s">
        <v>74</v>
      </c>
      <c r="Z22" s="46">
        <v>30000</v>
      </c>
      <c r="AA22" s="39">
        <v>1</v>
      </c>
      <c r="AB22" s="39">
        <v>101.17</v>
      </c>
      <c r="AC22" s="39">
        <v>0</v>
      </c>
      <c r="AD22" s="39">
        <v>30.350999999999999</v>
      </c>
      <c r="AG22" s="36" t="s">
        <v>18</v>
      </c>
      <c r="AH22" s="43">
        <v>7.4999999999999993E-5</v>
      </c>
      <c r="AI22" s="43">
        <v>8.2953024885907434E-3</v>
      </c>
      <c r="AJ22" s="43">
        <v>9.8630000000000007E-4</v>
      </c>
      <c r="AK22" s="119"/>
      <c r="AL22" s="119"/>
    </row>
    <row r="23" spans="1:38" x14ac:dyDescent="0.2">
      <c r="A23" s="36">
        <v>157</v>
      </c>
      <c r="B23" s="36">
        <v>9953</v>
      </c>
      <c r="C23" s="36" t="s">
        <v>310</v>
      </c>
      <c r="D23" s="36">
        <v>520001736</v>
      </c>
      <c r="E23" s="36" t="s">
        <v>210</v>
      </c>
      <c r="F23" s="42" t="s">
        <v>311</v>
      </c>
      <c r="G23" s="36" t="s">
        <v>312</v>
      </c>
      <c r="H23" s="36" t="s">
        <v>213</v>
      </c>
      <c r="I23" s="42" t="s">
        <v>237</v>
      </c>
      <c r="J23" s="36" t="s">
        <v>73</v>
      </c>
      <c r="K23" s="36" t="s">
        <v>73</v>
      </c>
      <c r="L23" s="36" t="s">
        <v>215</v>
      </c>
      <c r="M23" s="37" t="s">
        <v>105</v>
      </c>
      <c r="N23" s="42" t="s">
        <v>262</v>
      </c>
      <c r="O23" s="36" t="s">
        <v>74</v>
      </c>
      <c r="P23" s="36" t="s">
        <v>299</v>
      </c>
      <c r="Q23" s="36" t="s">
        <v>76</v>
      </c>
      <c r="R23" s="36" t="s">
        <v>219</v>
      </c>
      <c r="S23" s="36" t="s">
        <v>80</v>
      </c>
      <c r="T23" s="39">
        <v>0.73</v>
      </c>
      <c r="U23" s="58" t="s">
        <v>313</v>
      </c>
      <c r="V23" s="43">
        <v>4.7500000000000001E-2</v>
      </c>
      <c r="W23" s="43">
        <v>2.5000000000000001E-2</v>
      </c>
      <c r="X23" s="43" t="s">
        <v>221</v>
      </c>
      <c r="Y23" s="42" t="s">
        <v>74</v>
      </c>
      <c r="Z23" s="46">
        <v>46666.68</v>
      </c>
      <c r="AA23" s="39">
        <v>1</v>
      </c>
      <c r="AB23" s="39">
        <v>143.82</v>
      </c>
      <c r="AC23" s="39">
        <v>0</v>
      </c>
      <c r="AD23" s="39">
        <v>67.116010000000003</v>
      </c>
      <c r="AG23" s="36" t="s">
        <v>18</v>
      </c>
      <c r="AH23" s="43">
        <v>4.88E-5</v>
      </c>
      <c r="AI23" s="43">
        <v>1.8343705503111644E-2</v>
      </c>
      <c r="AJ23" s="43">
        <v>2.1810000000000002E-3</v>
      </c>
      <c r="AK23" s="119"/>
      <c r="AL23" s="119"/>
    </row>
    <row r="24" spans="1:38" x14ac:dyDescent="0.2">
      <c r="A24" s="36">
        <v>157</v>
      </c>
      <c r="B24" s="36">
        <v>9953</v>
      </c>
      <c r="C24" s="36" t="s">
        <v>310</v>
      </c>
      <c r="D24" s="36">
        <v>520001736</v>
      </c>
      <c r="E24" s="36" t="s">
        <v>210</v>
      </c>
      <c r="F24" s="42" t="s">
        <v>314</v>
      </c>
      <c r="G24" s="36" t="s">
        <v>315</v>
      </c>
      <c r="H24" s="36" t="s">
        <v>213</v>
      </c>
      <c r="I24" s="42" t="s">
        <v>214</v>
      </c>
      <c r="J24" s="36" t="s">
        <v>73</v>
      </c>
      <c r="K24" s="36" t="s">
        <v>73</v>
      </c>
      <c r="L24" s="36" t="s">
        <v>215</v>
      </c>
      <c r="M24" s="37" t="s">
        <v>105</v>
      </c>
      <c r="N24" s="36" t="s">
        <v>262</v>
      </c>
      <c r="O24" s="36" t="s">
        <v>74</v>
      </c>
      <c r="P24" s="36" t="s">
        <v>299</v>
      </c>
      <c r="Q24" s="36" t="s">
        <v>76</v>
      </c>
      <c r="R24" s="36" t="s">
        <v>219</v>
      </c>
      <c r="S24" s="36" t="s">
        <v>80</v>
      </c>
      <c r="T24" s="39">
        <v>5.0199999999999996</v>
      </c>
      <c r="U24" s="58" t="s">
        <v>316</v>
      </c>
      <c r="V24" s="43">
        <v>2.5499999999999998E-2</v>
      </c>
      <c r="W24" s="43">
        <v>5.1200000000000002E-2</v>
      </c>
      <c r="X24" s="43" t="s">
        <v>221</v>
      </c>
      <c r="Y24" s="42" t="s">
        <v>74</v>
      </c>
      <c r="Z24" s="46">
        <v>52657.440000000002</v>
      </c>
      <c r="AA24" s="39">
        <v>1</v>
      </c>
      <c r="AB24" s="39">
        <v>88.21</v>
      </c>
      <c r="AC24" s="39">
        <v>0</v>
      </c>
      <c r="AD24" s="39">
        <v>46.449120000000001</v>
      </c>
      <c r="AG24" s="36" t="s">
        <v>18</v>
      </c>
      <c r="AH24" s="43">
        <v>3.0300000000000001E-5</v>
      </c>
      <c r="AI24" s="43">
        <v>1.2695203808561139E-2</v>
      </c>
      <c r="AJ24" s="43">
        <v>1.5093999999999999E-3</v>
      </c>
      <c r="AK24" s="119"/>
      <c r="AL24" s="119"/>
    </row>
    <row r="25" spans="1:38" x14ac:dyDescent="0.2">
      <c r="A25" s="36">
        <v>157</v>
      </c>
      <c r="B25" s="36">
        <v>9953</v>
      </c>
      <c r="C25" s="36" t="s">
        <v>310</v>
      </c>
      <c r="D25" s="36">
        <v>520001736</v>
      </c>
      <c r="E25" s="36" t="s">
        <v>210</v>
      </c>
      <c r="F25" s="42" t="s">
        <v>317</v>
      </c>
      <c r="G25" s="36" t="s">
        <v>318</v>
      </c>
      <c r="H25" s="36" t="s">
        <v>213</v>
      </c>
      <c r="I25" s="36" t="s">
        <v>237</v>
      </c>
      <c r="J25" s="36" t="s">
        <v>73</v>
      </c>
      <c r="K25" s="36" t="s">
        <v>73</v>
      </c>
      <c r="L25" s="36" t="s">
        <v>215</v>
      </c>
      <c r="M25" s="37" t="s">
        <v>105</v>
      </c>
      <c r="N25" s="36" t="s">
        <v>262</v>
      </c>
      <c r="O25" s="36" t="s">
        <v>74</v>
      </c>
      <c r="P25" s="36" t="s">
        <v>299</v>
      </c>
      <c r="Q25" s="36" t="s">
        <v>76</v>
      </c>
      <c r="R25" s="36" t="s">
        <v>219</v>
      </c>
      <c r="S25" s="36" t="s">
        <v>80</v>
      </c>
      <c r="T25" s="39">
        <v>3.75</v>
      </c>
      <c r="U25" s="58" t="s">
        <v>319</v>
      </c>
      <c r="V25" s="43">
        <v>5.0000000000000001E-3</v>
      </c>
      <c r="W25" s="43">
        <v>2.86E-2</v>
      </c>
      <c r="X25" s="43" t="s">
        <v>221</v>
      </c>
      <c r="Y25" s="42" t="s">
        <v>74</v>
      </c>
      <c r="Z25" s="46">
        <v>97785.01</v>
      </c>
      <c r="AA25" s="39">
        <v>1</v>
      </c>
      <c r="AB25" s="39">
        <v>105.22</v>
      </c>
      <c r="AC25" s="39">
        <v>0</v>
      </c>
      <c r="AD25" s="39">
        <v>102.88938</v>
      </c>
      <c r="AG25" s="36" t="s">
        <v>18</v>
      </c>
      <c r="AH25" s="43">
        <v>6.0699999999999998E-5</v>
      </c>
      <c r="AI25" s="43">
        <v>2.8121008436302521E-2</v>
      </c>
      <c r="AJ25" s="43">
        <v>3.3435000000000001E-3</v>
      </c>
      <c r="AK25" s="119"/>
      <c r="AL25" s="119"/>
    </row>
    <row r="26" spans="1:38" x14ac:dyDescent="0.2">
      <c r="A26" s="36">
        <v>157</v>
      </c>
      <c r="B26" s="36">
        <v>9953</v>
      </c>
      <c r="C26" s="36" t="s">
        <v>320</v>
      </c>
      <c r="D26" s="36">
        <v>520017450</v>
      </c>
      <c r="E26" s="36" t="s">
        <v>210</v>
      </c>
      <c r="F26" s="42" t="s">
        <v>321</v>
      </c>
      <c r="G26" s="36" t="s">
        <v>322</v>
      </c>
      <c r="H26" s="36" t="s">
        <v>213</v>
      </c>
      <c r="I26" s="36" t="s">
        <v>214</v>
      </c>
      <c r="J26" s="36" t="s">
        <v>73</v>
      </c>
      <c r="K26" s="36" t="s">
        <v>73</v>
      </c>
      <c r="L26" s="36" t="s">
        <v>215</v>
      </c>
      <c r="M26" s="37" t="s">
        <v>105</v>
      </c>
      <c r="N26" s="36" t="s">
        <v>216</v>
      </c>
      <c r="O26" s="36" t="s">
        <v>74</v>
      </c>
      <c r="P26" s="36" t="s">
        <v>299</v>
      </c>
      <c r="Q26" s="36" t="s">
        <v>76</v>
      </c>
      <c r="R26" s="36" t="s">
        <v>219</v>
      </c>
      <c r="S26" s="36" t="s">
        <v>80</v>
      </c>
      <c r="T26" s="39">
        <v>4.26</v>
      </c>
      <c r="U26" s="58" t="s">
        <v>323</v>
      </c>
      <c r="V26" s="43">
        <v>1.9400000000000001E-2</v>
      </c>
      <c r="W26" s="43">
        <v>4.8300000000000003E-2</v>
      </c>
      <c r="X26" s="43" t="s">
        <v>221</v>
      </c>
      <c r="Y26" s="42" t="s">
        <v>74</v>
      </c>
      <c r="Z26" s="46">
        <v>67200</v>
      </c>
      <c r="AA26" s="39">
        <v>1</v>
      </c>
      <c r="AB26" s="39">
        <v>88.62</v>
      </c>
      <c r="AC26" s="39">
        <v>0</v>
      </c>
      <c r="AD26" s="39">
        <v>59.552639999999997</v>
      </c>
      <c r="AG26" s="36" t="s">
        <v>18</v>
      </c>
      <c r="AH26" s="43">
        <v>1.141E-4</v>
      </c>
      <c r="AI26" s="43">
        <v>1.6276504882951459E-2</v>
      </c>
      <c r="AJ26" s="43">
        <v>1.9352E-3</v>
      </c>
      <c r="AK26" s="119"/>
      <c r="AL26" s="119"/>
    </row>
    <row r="27" spans="1:38" x14ac:dyDescent="0.2">
      <c r="A27" s="36">
        <v>157</v>
      </c>
      <c r="B27" s="36">
        <v>9953</v>
      </c>
      <c r="C27" s="36" t="s">
        <v>324</v>
      </c>
      <c r="D27" s="36">
        <v>550010003</v>
      </c>
      <c r="E27" s="36" t="s">
        <v>210</v>
      </c>
      <c r="F27" s="42" t="s">
        <v>325</v>
      </c>
      <c r="G27" s="36" t="s">
        <v>326</v>
      </c>
      <c r="H27" s="36" t="s">
        <v>213</v>
      </c>
      <c r="I27" s="36" t="s">
        <v>214</v>
      </c>
      <c r="J27" s="36" t="s">
        <v>73</v>
      </c>
      <c r="K27" s="36" t="s">
        <v>73</v>
      </c>
      <c r="L27" s="36" t="s">
        <v>215</v>
      </c>
      <c r="M27" s="36" t="s">
        <v>105</v>
      </c>
      <c r="N27" s="36" t="s">
        <v>277</v>
      </c>
      <c r="O27" s="36" t="s">
        <v>74</v>
      </c>
      <c r="P27" s="36" t="s">
        <v>299</v>
      </c>
      <c r="Q27" s="36" t="s">
        <v>76</v>
      </c>
      <c r="R27" s="36" t="s">
        <v>219</v>
      </c>
      <c r="S27" s="36" t="s">
        <v>80</v>
      </c>
      <c r="T27" s="39">
        <v>3.22</v>
      </c>
      <c r="U27" s="58" t="s">
        <v>327</v>
      </c>
      <c r="V27" s="43">
        <v>2.24E-2</v>
      </c>
      <c r="W27" s="43">
        <v>4.9399999999999999E-2</v>
      </c>
      <c r="X27" s="43" t="s">
        <v>221</v>
      </c>
      <c r="Y27" s="42" t="s">
        <v>74</v>
      </c>
      <c r="Z27" s="46">
        <v>51490.91</v>
      </c>
      <c r="AA27" s="39">
        <v>1</v>
      </c>
      <c r="AB27" s="39">
        <v>92.37</v>
      </c>
      <c r="AC27" s="39">
        <v>0</v>
      </c>
      <c r="AD27" s="39">
        <v>47.562150000000003</v>
      </c>
      <c r="AG27" s="36" t="s">
        <v>18</v>
      </c>
      <c r="AH27" s="43">
        <v>9.1799999999999995E-5</v>
      </c>
      <c r="AI27" s="43">
        <v>1.2999403899821165E-2</v>
      </c>
      <c r="AJ27" s="43">
        <v>1.5456000000000001E-3</v>
      </c>
      <c r="AK27" s="119"/>
      <c r="AL27" s="119"/>
    </row>
    <row r="28" spans="1:38" x14ac:dyDescent="0.2">
      <c r="A28" s="36">
        <v>157</v>
      </c>
      <c r="B28" s="36">
        <v>9953</v>
      </c>
      <c r="C28" s="36" t="s">
        <v>328</v>
      </c>
      <c r="D28" s="36">
        <v>520024126</v>
      </c>
      <c r="E28" s="36" t="s">
        <v>210</v>
      </c>
      <c r="F28" s="42" t="s">
        <v>329</v>
      </c>
      <c r="G28" s="36" t="s">
        <v>330</v>
      </c>
      <c r="H28" s="36" t="s">
        <v>213</v>
      </c>
      <c r="I28" s="36" t="s">
        <v>237</v>
      </c>
      <c r="J28" s="36" t="s">
        <v>73</v>
      </c>
      <c r="K28" s="36" t="s">
        <v>73</v>
      </c>
      <c r="L28" s="36" t="s">
        <v>215</v>
      </c>
      <c r="M28" s="36" t="s">
        <v>105</v>
      </c>
      <c r="N28" s="36" t="s">
        <v>262</v>
      </c>
      <c r="O28" s="36" t="s">
        <v>74</v>
      </c>
      <c r="P28" s="36" t="s">
        <v>299</v>
      </c>
      <c r="Q28" s="36" t="s">
        <v>76</v>
      </c>
      <c r="R28" s="36" t="s">
        <v>219</v>
      </c>
      <c r="S28" s="36" t="s">
        <v>80</v>
      </c>
      <c r="T28" s="39">
        <v>5.6</v>
      </c>
      <c r="U28" s="58" t="s">
        <v>331</v>
      </c>
      <c r="V28" s="43">
        <v>3.5000000000000001E-3</v>
      </c>
      <c r="W28" s="43">
        <v>2.98E-2</v>
      </c>
      <c r="X28" s="43" t="s">
        <v>221</v>
      </c>
      <c r="Y28" s="42" t="s">
        <v>74</v>
      </c>
      <c r="Z28" s="46">
        <v>70000</v>
      </c>
      <c r="AA28" s="39">
        <v>1</v>
      </c>
      <c r="AB28" s="39">
        <v>97.28</v>
      </c>
      <c r="AC28" s="39">
        <v>0</v>
      </c>
      <c r="AD28" s="39">
        <v>68.096000000000004</v>
      </c>
      <c r="AG28" s="36" t="s">
        <v>18</v>
      </c>
      <c r="AH28" s="43">
        <v>2.0000000000000002E-5</v>
      </c>
      <c r="AI28" s="43">
        <v>1.8611505583451666E-2</v>
      </c>
      <c r="AJ28" s="43">
        <v>2.2128999999999998E-3</v>
      </c>
      <c r="AK28" s="119"/>
      <c r="AL28" s="119"/>
    </row>
    <row r="29" spans="1:38" x14ac:dyDescent="0.2">
      <c r="A29" s="36">
        <v>157</v>
      </c>
      <c r="B29" s="36">
        <v>9953</v>
      </c>
      <c r="C29" s="36" t="s">
        <v>332</v>
      </c>
      <c r="D29" s="36">
        <v>520037789</v>
      </c>
      <c r="E29" s="36" t="s">
        <v>210</v>
      </c>
      <c r="F29" s="42" t="s">
        <v>333</v>
      </c>
      <c r="G29" s="36" t="s">
        <v>334</v>
      </c>
      <c r="H29" s="36" t="s">
        <v>213</v>
      </c>
      <c r="I29" s="36" t="s">
        <v>237</v>
      </c>
      <c r="J29" s="36" t="s">
        <v>73</v>
      </c>
      <c r="K29" s="36" t="s">
        <v>73</v>
      </c>
      <c r="L29" s="36" t="s">
        <v>215</v>
      </c>
      <c r="M29" s="36" t="s">
        <v>105</v>
      </c>
      <c r="N29" s="36" t="s">
        <v>262</v>
      </c>
      <c r="O29" s="36" t="s">
        <v>74</v>
      </c>
      <c r="P29" s="36" t="s">
        <v>299</v>
      </c>
      <c r="Q29" s="36" t="s">
        <v>76</v>
      </c>
      <c r="R29" s="36" t="s">
        <v>219</v>
      </c>
      <c r="S29" s="36" t="s">
        <v>80</v>
      </c>
      <c r="T29" s="39">
        <v>5.97</v>
      </c>
      <c r="U29" s="58" t="s">
        <v>335</v>
      </c>
      <c r="V29" s="43">
        <v>3.61E-2</v>
      </c>
      <c r="W29" s="43">
        <v>3.09E-2</v>
      </c>
      <c r="X29" s="43" t="s">
        <v>221</v>
      </c>
      <c r="Y29" s="42" t="s">
        <v>74</v>
      </c>
      <c r="Z29" s="46">
        <v>143924.84</v>
      </c>
      <c r="AA29" s="39">
        <v>1</v>
      </c>
      <c r="AB29" s="39">
        <v>109.14</v>
      </c>
      <c r="AC29" s="39">
        <v>3.1431</v>
      </c>
      <c r="AD29" s="39">
        <v>160.22275999999999</v>
      </c>
      <c r="AG29" s="36" t="s">
        <v>18</v>
      </c>
      <c r="AH29" s="43">
        <v>9.1500000000000001E-5</v>
      </c>
      <c r="AI29" s="43">
        <v>4.3791013137303922E-2</v>
      </c>
      <c r="AJ29" s="43">
        <v>5.2065999999999996E-3</v>
      </c>
      <c r="AK29" s="119"/>
      <c r="AL29" s="119"/>
    </row>
    <row r="30" spans="1:38" x14ac:dyDescent="0.2">
      <c r="A30" s="36">
        <v>157</v>
      </c>
      <c r="B30" s="36">
        <v>9953</v>
      </c>
      <c r="C30" s="36" t="s">
        <v>336</v>
      </c>
      <c r="D30" s="36">
        <v>514290345</v>
      </c>
      <c r="E30" s="36" t="s">
        <v>210</v>
      </c>
      <c r="F30" s="42" t="s">
        <v>337</v>
      </c>
      <c r="G30" s="36" t="s">
        <v>338</v>
      </c>
      <c r="H30" s="36" t="s">
        <v>213</v>
      </c>
      <c r="I30" s="36" t="s">
        <v>214</v>
      </c>
      <c r="J30" s="36" t="s">
        <v>73</v>
      </c>
      <c r="K30" s="36" t="s">
        <v>73</v>
      </c>
      <c r="L30" s="36" t="s">
        <v>215</v>
      </c>
      <c r="M30" s="36" t="s">
        <v>105</v>
      </c>
      <c r="N30" s="36" t="s">
        <v>216</v>
      </c>
      <c r="O30" s="36" t="s">
        <v>74</v>
      </c>
      <c r="P30" s="36" t="s">
        <v>299</v>
      </c>
      <c r="Q30" s="36" t="s">
        <v>76</v>
      </c>
      <c r="R30" s="36" t="s">
        <v>219</v>
      </c>
      <c r="S30" s="36" t="s">
        <v>80</v>
      </c>
      <c r="T30" s="39">
        <v>4.09</v>
      </c>
      <c r="U30" s="58" t="s">
        <v>118</v>
      </c>
      <c r="V30" s="43">
        <v>2.6200000000000001E-2</v>
      </c>
      <c r="W30" s="43">
        <v>4.8599999999999997E-2</v>
      </c>
      <c r="X30" s="43" t="s">
        <v>221</v>
      </c>
      <c r="Y30" s="42" t="s">
        <v>74</v>
      </c>
      <c r="Z30" s="46">
        <v>269700</v>
      </c>
      <c r="AA30" s="39">
        <v>1</v>
      </c>
      <c r="AB30" s="39">
        <v>91.99</v>
      </c>
      <c r="AC30" s="39">
        <v>0</v>
      </c>
      <c r="AD30" s="39">
        <v>248.09702999999999</v>
      </c>
      <c r="AG30" s="36" t="s">
        <v>18</v>
      </c>
      <c r="AH30" s="43">
        <v>2.085E-4</v>
      </c>
      <c r="AI30" s="43">
        <v>6.7808220342466072E-2</v>
      </c>
      <c r="AJ30" s="43">
        <v>8.0622000000000003E-3</v>
      </c>
      <c r="AK30" s="119"/>
      <c r="AL30" s="119"/>
    </row>
    <row r="31" spans="1:38" x14ac:dyDescent="0.2">
      <c r="A31" s="36">
        <v>157</v>
      </c>
      <c r="B31" s="36">
        <v>9953</v>
      </c>
      <c r="C31" s="36" t="s">
        <v>336</v>
      </c>
      <c r="D31" s="36">
        <v>514290345</v>
      </c>
      <c r="E31" s="36" t="s">
        <v>210</v>
      </c>
      <c r="F31" s="42" t="s">
        <v>339</v>
      </c>
      <c r="G31" s="36" t="s">
        <v>340</v>
      </c>
      <c r="H31" s="36" t="s">
        <v>213</v>
      </c>
      <c r="I31" s="36" t="s">
        <v>214</v>
      </c>
      <c r="J31" s="36" t="s">
        <v>73</v>
      </c>
      <c r="K31" s="36" t="s">
        <v>73</v>
      </c>
      <c r="L31" s="36" t="s">
        <v>215</v>
      </c>
      <c r="M31" s="36" t="s">
        <v>105</v>
      </c>
      <c r="N31" s="36" t="s">
        <v>216</v>
      </c>
      <c r="O31" s="36" t="s">
        <v>74</v>
      </c>
      <c r="P31" s="36" t="s">
        <v>299</v>
      </c>
      <c r="Q31" s="36" t="s">
        <v>76</v>
      </c>
      <c r="R31" s="36" t="s">
        <v>219</v>
      </c>
      <c r="S31" s="36" t="s">
        <v>80</v>
      </c>
      <c r="T31" s="39">
        <v>4.87</v>
      </c>
      <c r="U31" s="58" t="s">
        <v>319</v>
      </c>
      <c r="V31" s="43">
        <v>4.6899999999999997E-2</v>
      </c>
      <c r="W31" s="43">
        <v>4.8399999999999999E-2</v>
      </c>
      <c r="X31" s="43" t="s">
        <v>221</v>
      </c>
      <c r="Y31" s="42" t="s">
        <v>74</v>
      </c>
      <c r="Z31" s="46">
        <v>70000</v>
      </c>
      <c r="AA31" s="39">
        <v>1</v>
      </c>
      <c r="AB31" s="39">
        <v>99.72</v>
      </c>
      <c r="AC31" s="39">
        <v>0</v>
      </c>
      <c r="AD31" s="39">
        <v>69.804000000000002</v>
      </c>
      <c r="AG31" s="36" t="s">
        <v>18</v>
      </c>
      <c r="AH31" s="43">
        <v>1.3999999999999999E-4</v>
      </c>
      <c r="AI31" s="43">
        <v>1.9078405723521707E-2</v>
      </c>
      <c r="AJ31" s="43">
        <v>2.2683999999999998E-3</v>
      </c>
      <c r="AK31" s="119"/>
      <c r="AL31" s="119"/>
    </row>
    <row r="32" spans="1:38" x14ac:dyDescent="0.2">
      <c r="A32" s="36">
        <v>157</v>
      </c>
      <c r="B32" s="36">
        <v>9953</v>
      </c>
      <c r="C32" s="36" t="s">
        <v>341</v>
      </c>
      <c r="D32" s="36">
        <v>513821488</v>
      </c>
      <c r="E32" s="36" t="s">
        <v>210</v>
      </c>
      <c r="F32" s="42" t="s">
        <v>342</v>
      </c>
      <c r="G32" s="36" t="s">
        <v>343</v>
      </c>
      <c r="H32" s="36" t="s">
        <v>213</v>
      </c>
      <c r="I32" s="36" t="s">
        <v>237</v>
      </c>
      <c r="J32" s="36" t="s">
        <v>73</v>
      </c>
      <c r="K32" s="36" t="s">
        <v>73</v>
      </c>
      <c r="L32" s="36" t="s">
        <v>215</v>
      </c>
      <c r="M32" s="36" t="s">
        <v>105</v>
      </c>
      <c r="N32" s="36" t="s">
        <v>262</v>
      </c>
      <c r="O32" s="36" t="s">
        <v>74</v>
      </c>
      <c r="P32" s="36" t="s">
        <v>299</v>
      </c>
      <c r="Q32" s="36" t="s">
        <v>76</v>
      </c>
      <c r="R32" s="36" t="s">
        <v>219</v>
      </c>
      <c r="S32" s="36" t="s">
        <v>80</v>
      </c>
      <c r="T32" s="39">
        <v>6.41</v>
      </c>
      <c r="U32" s="58" t="s">
        <v>344</v>
      </c>
      <c r="V32" s="43">
        <v>2.5000000000000001E-2</v>
      </c>
      <c r="W32" s="43">
        <v>3.0700000000000002E-2</v>
      </c>
      <c r="X32" s="43" t="s">
        <v>221</v>
      </c>
      <c r="Y32" s="42" t="s">
        <v>74</v>
      </c>
      <c r="Z32" s="46">
        <v>41000</v>
      </c>
      <c r="AA32" s="39">
        <v>1</v>
      </c>
      <c r="AB32" s="39">
        <v>112.1</v>
      </c>
      <c r="AC32" s="39">
        <v>0</v>
      </c>
      <c r="AD32" s="39">
        <v>45.960999999999999</v>
      </c>
      <c r="AG32" s="36" t="s">
        <v>18</v>
      </c>
      <c r="AH32" s="43">
        <v>3.8999999999999999E-5</v>
      </c>
      <c r="AI32" s="43">
        <v>1.2561703768511127E-2</v>
      </c>
      <c r="AJ32" s="43">
        <v>1.4936000000000001E-3</v>
      </c>
      <c r="AK32" s="119"/>
      <c r="AL32" s="119"/>
    </row>
    <row r="33" spans="1:38" x14ac:dyDescent="0.2">
      <c r="A33" s="36">
        <v>157</v>
      </c>
      <c r="B33" s="36">
        <v>9953</v>
      </c>
      <c r="C33" s="36" t="s">
        <v>345</v>
      </c>
      <c r="D33" s="36">
        <v>520022732</v>
      </c>
      <c r="E33" s="36" t="s">
        <v>210</v>
      </c>
      <c r="F33" s="42" t="s">
        <v>346</v>
      </c>
      <c r="G33" s="36" t="s">
        <v>347</v>
      </c>
      <c r="H33" s="36" t="s">
        <v>213</v>
      </c>
      <c r="I33" s="36" t="s">
        <v>214</v>
      </c>
      <c r="J33" s="36" t="s">
        <v>73</v>
      </c>
      <c r="K33" s="36" t="s">
        <v>73</v>
      </c>
      <c r="L33" s="36" t="s">
        <v>215</v>
      </c>
      <c r="M33" s="36" t="s">
        <v>105</v>
      </c>
      <c r="N33" s="36" t="s">
        <v>348</v>
      </c>
      <c r="O33" s="36" t="s">
        <v>74</v>
      </c>
      <c r="P33" s="36" t="s">
        <v>299</v>
      </c>
      <c r="Q33" s="36" t="s">
        <v>76</v>
      </c>
      <c r="R33" s="36" t="s">
        <v>219</v>
      </c>
      <c r="S33" s="36" t="s">
        <v>80</v>
      </c>
      <c r="T33" s="39">
        <v>3.13</v>
      </c>
      <c r="U33" s="58" t="s">
        <v>349</v>
      </c>
      <c r="V33" s="43">
        <v>3.5200000000000002E-2</v>
      </c>
      <c r="W33" s="43">
        <v>4.7399999999999998E-2</v>
      </c>
      <c r="X33" s="43" t="s">
        <v>221</v>
      </c>
      <c r="Y33" s="42" t="s">
        <v>74</v>
      </c>
      <c r="Z33" s="46">
        <v>44982.36</v>
      </c>
      <c r="AA33" s="39">
        <v>1</v>
      </c>
      <c r="AB33" s="39">
        <v>97.69</v>
      </c>
      <c r="AC33" s="39">
        <v>0</v>
      </c>
      <c r="AD33" s="39">
        <v>43.943260000000002</v>
      </c>
      <c r="AG33" s="36" t="s">
        <v>18</v>
      </c>
      <c r="AH33" s="43">
        <v>5.9700000000000001E-5</v>
      </c>
      <c r="AI33" s="43">
        <v>1.2010303603091075E-2</v>
      </c>
      <c r="AJ33" s="43">
        <v>1.428E-3</v>
      </c>
      <c r="AK33" s="119"/>
      <c r="AL33" s="119"/>
    </row>
    <row r="34" spans="1:38" x14ac:dyDescent="0.2">
      <c r="A34" s="36">
        <v>157</v>
      </c>
      <c r="B34" s="36">
        <v>9953</v>
      </c>
      <c r="C34" s="36" t="s">
        <v>350</v>
      </c>
      <c r="D34" s="36">
        <v>520043605</v>
      </c>
      <c r="E34" s="36" t="s">
        <v>210</v>
      </c>
      <c r="F34" s="42" t="s">
        <v>351</v>
      </c>
      <c r="G34" s="36" t="s">
        <v>352</v>
      </c>
      <c r="H34" s="36" t="s">
        <v>213</v>
      </c>
      <c r="I34" s="36" t="s">
        <v>237</v>
      </c>
      <c r="J34" s="36" t="s">
        <v>73</v>
      </c>
      <c r="K34" s="36" t="s">
        <v>73</v>
      </c>
      <c r="L34" s="36" t="s">
        <v>215</v>
      </c>
      <c r="M34" s="36" t="s">
        <v>105</v>
      </c>
      <c r="N34" s="36" t="s">
        <v>353</v>
      </c>
      <c r="O34" s="36" t="s">
        <v>74</v>
      </c>
      <c r="P34" s="36" t="s">
        <v>354</v>
      </c>
      <c r="Q34" s="36" t="s">
        <v>76</v>
      </c>
      <c r="R34" s="36" t="s">
        <v>219</v>
      </c>
      <c r="S34" s="36" t="s">
        <v>80</v>
      </c>
      <c r="T34" s="39">
        <v>5.4</v>
      </c>
      <c r="U34" s="58" t="s">
        <v>355</v>
      </c>
      <c r="V34" s="43">
        <v>5.1499999999999997E-2</v>
      </c>
      <c r="W34" s="43">
        <v>4.2799999999999998E-2</v>
      </c>
      <c r="X34" s="43" t="s">
        <v>221</v>
      </c>
      <c r="Y34" s="42" t="s">
        <v>74</v>
      </c>
      <c r="Z34" s="46">
        <v>0.31</v>
      </c>
      <c r="AA34" s="39">
        <v>1</v>
      </c>
      <c r="AB34" s="39">
        <v>146.41</v>
      </c>
      <c r="AC34" s="39">
        <v>0</v>
      </c>
      <c r="AD34" s="39">
        <v>4.4999999999999999E-4</v>
      </c>
      <c r="AG34" s="36" t="s">
        <v>18</v>
      </c>
      <c r="AH34" s="43">
        <v>0</v>
      </c>
      <c r="AI34" s="43">
        <v>1.0000003000000896E-7</v>
      </c>
      <c r="AJ34" s="43">
        <v>0</v>
      </c>
      <c r="AK34" s="119"/>
      <c r="AL34" s="119"/>
    </row>
    <row r="35" spans="1:38" x14ac:dyDescent="0.2">
      <c r="A35" s="36">
        <v>157</v>
      </c>
      <c r="B35" s="36">
        <v>9953</v>
      </c>
      <c r="C35" s="36" t="s">
        <v>356</v>
      </c>
      <c r="D35" s="36">
        <v>520038506</v>
      </c>
      <c r="E35" s="36" t="s">
        <v>210</v>
      </c>
      <c r="F35" s="42" t="s">
        <v>357</v>
      </c>
      <c r="G35" s="36" t="s">
        <v>358</v>
      </c>
      <c r="H35" s="36" t="s">
        <v>213</v>
      </c>
      <c r="I35" s="36" t="s">
        <v>237</v>
      </c>
      <c r="J35" s="36" t="s">
        <v>73</v>
      </c>
      <c r="K35" s="36" t="s">
        <v>73</v>
      </c>
      <c r="L35" s="36" t="s">
        <v>215</v>
      </c>
      <c r="M35" s="36" t="s">
        <v>105</v>
      </c>
      <c r="N35" s="36" t="s">
        <v>262</v>
      </c>
      <c r="O35" s="36" t="s">
        <v>74</v>
      </c>
      <c r="P35" s="36" t="s">
        <v>354</v>
      </c>
      <c r="Q35" s="36" t="s">
        <v>76</v>
      </c>
      <c r="R35" s="36" t="s">
        <v>219</v>
      </c>
      <c r="S35" s="36" t="s">
        <v>80</v>
      </c>
      <c r="T35" s="39">
        <v>6.74</v>
      </c>
      <c r="U35" s="58" t="s">
        <v>359</v>
      </c>
      <c r="V35" s="43">
        <v>2.5600000000000001E-2</v>
      </c>
      <c r="W35" s="43">
        <v>3.44E-2</v>
      </c>
      <c r="X35" s="43" t="s">
        <v>221</v>
      </c>
      <c r="Y35" s="42" t="s">
        <v>74</v>
      </c>
      <c r="Z35" s="46">
        <v>70000</v>
      </c>
      <c r="AA35" s="39">
        <v>1</v>
      </c>
      <c r="AB35" s="39">
        <v>103.64</v>
      </c>
      <c r="AC35" s="39">
        <v>0</v>
      </c>
      <c r="AD35" s="39">
        <v>72.548000000000002</v>
      </c>
      <c r="AG35" s="36" t="s">
        <v>18</v>
      </c>
      <c r="AH35" s="43">
        <v>6.6600000000000006E-5</v>
      </c>
      <c r="AI35" s="43">
        <v>1.9828305948491776E-2</v>
      </c>
      <c r="AJ35" s="43">
        <v>2.3574999999999998E-3</v>
      </c>
      <c r="AK35" s="119"/>
      <c r="AL35" s="119"/>
    </row>
    <row r="36" spans="1:38" x14ac:dyDescent="0.2">
      <c r="A36" s="36">
        <v>157</v>
      </c>
      <c r="B36" s="36">
        <v>9953</v>
      </c>
      <c r="C36" s="36" t="s">
        <v>356</v>
      </c>
      <c r="D36" s="36">
        <v>520038506</v>
      </c>
      <c r="E36" s="36" t="s">
        <v>210</v>
      </c>
      <c r="F36" s="42" t="s">
        <v>360</v>
      </c>
      <c r="G36" s="36" t="s">
        <v>361</v>
      </c>
      <c r="H36" s="36" t="s">
        <v>213</v>
      </c>
      <c r="I36" s="36" t="s">
        <v>214</v>
      </c>
      <c r="J36" s="36" t="s">
        <v>73</v>
      </c>
      <c r="K36" s="36" t="s">
        <v>73</v>
      </c>
      <c r="L36" s="36" t="s">
        <v>215</v>
      </c>
      <c r="M36" s="36" t="s">
        <v>105</v>
      </c>
      <c r="N36" s="36" t="s">
        <v>262</v>
      </c>
      <c r="O36" s="36" t="s">
        <v>74</v>
      </c>
      <c r="P36" s="36" t="s">
        <v>354</v>
      </c>
      <c r="Q36" s="36" t="s">
        <v>76</v>
      </c>
      <c r="R36" s="36" t="s">
        <v>219</v>
      </c>
      <c r="S36" s="36" t="s">
        <v>80</v>
      </c>
      <c r="T36" s="39">
        <v>4.09</v>
      </c>
      <c r="U36" s="58" t="s">
        <v>362</v>
      </c>
      <c r="V36" s="43">
        <v>2.41E-2</v>
      </c>
      <c r="W36" s="43">
        <v>5.2499999999999998E-2</v>
      </c>
      <c r="X36" s="43" t="s">
        <v>221</v>
      </c>
      <c r="Y36" s="42" t="s">
        <v>74</v>
      </c>
      <c r="Z36" s="46">
        <v>138949.34</v>
      </c>
      <c r="AA36" s="39">
        <v>1</v>
      </c>
      <c r="AB36" s="39">
        <v>91.16</v>
      </c>
      <c r="AC36" s="39">
        <v>0</v>
      </c>
      <c r="AD36" s="39">
        <v>126.66621000000001</v>
      </c>
      <c r="AG36" s="36" t="s">
        <v>18</v>
      </c>
      <c r="AH36" s="43">
        <v>6.7600000000000003E-5</v>
      </c>
      <c r="AI36" s="43">
        <v>3.4619510385853099E-2</v>
      </c>
      <c r="AJ36" s="43">
        <v>4.1162000000000004E-3</v>
      </c>
      <c r="AK36" s="119"/>
      <c r="AL36" s="119"/>
    </row>
    <row r="37" spans="1:38" x14ac:dyDescent="0.2">
      <c r="A37" s="36">
        <v>157</v>
      </c>
      <c r="B37" s="36">
        <v>9953</v>
      </c>
      <c r="C37" s="36" t="s">
        <v>356</v>
      </c>
      <c r="D37" s="36">
        <v>520038506</v>
      </c>
      <c r="E37" s="36" t="s">
        <v>210</v>
      </c>
      <c r="F37" s="42" t="s">
        <v>363</v>
      </c>
      <c r="G37" s="36" t="s">
        <v>364</v>
      </c>
      <c r="H37" s="36" t="s">
        <v>213</v>
      </c>
      <c r="I37" s="36" t="s">
        <v>214</v>
      </c>
      <c r="J37" s="36" t="s">
        <v>73</v>
      </c>
      <c r="K37" s="36" t="s">
        <v>73</v>
      </c>
      <c r="L37" s="36" t="s">
        <v>215</v>
      </c>
      <c r="M37" s="36" t="s">
        <v>105</v>
      </c>
      <c r="N37" s="36" t="s">
        <v>262</v>
      </c>
      <c r="O37" s="36" t="s">
        <v>74</v>
      </c>
      <c r="P37" s="36" t="s">
        <v>354</v>
      </c>
      <c r="Q37" s="36" t="s">
        <v>76</v>
      </c>
      <c r="R37" s="36" t="s">
        <v>219</v>
      </c>
      <c r="S37" s="36" t="s">
        <v>80</v>
      </c>
      <c r="T37" s="39">
        <v>6.1</v>
      </c>
      <c r="U37" s="58" t="s">
        <v>359</v>
      </c>
      <c r="V37" s="43">
        <v>4.9399999999999999E-2</v>
      </c>
      <c r="W37" s="43">
        <v>5.6300000000000003E-2</v>
      </c>
      <c r="X37" s="43" t="s">
        <v>221</v>
      </c>
      <c r="Y37" s="42" t="s">
        <v>74</v>
      </c>
      <c r="Z37" s="46">
        <v>70000</v>
      </c>
      <c r="AA37" s="39">
        <v>1</v>
      </c>
      <c r="AB37" s="39">
        <v>100</v>
      </c>
      <c r="AC37" s="39">
        <v>0</v>
      </c>
      <c r="AD37" s="39">
        <v>70</v>
      </c>
      <c r="AG37" s="36" t="s">
        <v>18</v>
      </c>
      <c r="AH37" s="43">
        <v>5.1400000000000003E-5</v>
      </c>
      <c r="AI37" s="43">
        <v>1.9131905739571714E-2</v>
      </c>
      <c r="AJ37" s="43">
        <v>2.2747000000000002E-3</v>
      </c>
      <c r="AK37" s="119"/>
      <c r="AL37" s="119"/>
    </row>
    <row r="38" spans="1:38" x14ac:dyDescent="0.2">
      <c r="A38" s="36">
        <v>157</v>
      </c>
      <c r="B38" s="36">
        <v>9953</v>
      </c>
      <c r="C38" s="36" t="s">
        <v>365</v>
      </c>
      <c r="D38" s="36">
        <v>513623314</v>
      </c>
      <c r="E38" s="36" t="s">
        <v>210</v>
      </c>
      <c r="F38" s="42" t="s">
        <v>366</v>
      </c>
      <c r="G38" s="36" t="s">
        <v>367</v>
      </c>
      <c r="H38" s="36" t="s">
        <v>213</v>
      </c>
      <c r="I38" s="36" t="s">
        <v>237</v>
      </c>
      <c r="J38" s="36" t="s">
        <v>73</v>
      </c>
      <c r="K38" s="36" t="s">
        <v>73</v>
      </c>
      <c r="L38" s="36" t="s">
        <v>215</v>
      </c>
      <c r="M38" s="36" t="s">
        <v>105</v>
      </c>
      <c r="N38" s="36" t="s">
        <v>262</v>
      </c>
      <c r="O38" s="36" t="s">
        <v>74</v>
      </c>
      <c r="P38" s="36" t="s">
        <v>354</v>
      </c>
      <c r="Q38" s="36" t="s">
        <v>76</v>
      </c>
      <c r="R38" s="36" t="s">
        <v>219</v>
      </c>
      <c r="S38" s="36" t="s">
        <v>80</v>
      </c>
      <c r="T38" s="39">
        <v>5.13</v>
      </c>
      <c r="U38" s="58" t="s">
        <v>368</v>
      </c>
      <c r="V38" s="43">
        <v>1.8700000000000001E-2</v>
      </c>
      <c r="W38" s="43">
        <v>3.0700000000000002E-2</v>
      </c>
      <c r="X38" s="43" t="s">
        <v>221</v>
      </c>
      <c r="Y38" s="42" t="s">
        <v>74</v>
      </c>
      <c r="Z38" s="46">
        <v>112800</v>
      </c>
      <c r="AA38" s="39">
        <v>1</v>
      </c>
      <c r="AB38" s="39">
        <v>104.45</v>
      </c>
      <c r="AC38" s="39">
        <v>0</v>
      </c>
      <c r="AD38" s="39">
        <v>117.81959999999999</v>
      </c>
      <c r="AG38" s="36" t="s">
        <v>18</v>
      </c>
      <c r="AH38" s="43">
        <v>1.102E-4</v>
      </c>
      <c r="AI38" s="43">
        <v>3.2201609660482883E-2</v>
      </c>
      <c r="AJ38" s="43">
        <v>3.8287E-3</v>
      </c>
      <c r="AK38" s="119"/>
      <c r="AL38" s="119"/>
    </row>
    <row r="39" spans="1:38" x14ac:dyDescent="0.2">
      <c r="A39" s="36">
        <v>157</v>
      </c>
      <c r="B39" s="36">
        <v>9953</v>
      </c>
      <c r="C39" s="36" t="s">
        <v>369</v>
      </c>
      <c r="D39" s="36">
        <v>513834200</v>
      </c>
      <c r="E39" s="36" t="s">
        <v>210</v>
      </c>
      <c r="F39" s="42" t="s">
        <v>370</v>
      </c>
      <c r="G39" s="36" t="s">
        <v>371</v>
      </c>
      <c r="H39" s="36" t="s">
        <v>213</v>
      </c>
      <c r="I39" s="36" t="s">
        <v>214</v>
      </c>
      <c r="J39" s="36" t="s">
        <v>73</v>
      </c>
      <c r="K39" s="36" t="s">
        <v>73</v>
      </c>
      <c r="L39" s="36" t="s">
        <v>215</v>
      </c>
      <c r="M39" s="36" t="s">
        <v>105</v>
      </c>
      <c r="N39" s="36" t="s">
        <v>216</v>
      </c>
      <c r="O39" s="36" t="s">
        <v>74</v>
      </c>
      <c r="P39" s="36" t="s">
        <v>354</v>
      </c>
      <c r="Q39" s="36" t="s">
        <v>76</v>
      </c>
      <c r="R39" s="36" t="s">
        <v>219</v>
      </c>
      <c r="S39" s="36" t="s">
        <v>80</v>
      </c>
      <c r="T39" s="39">
        <v>1.47</v>
      </c>
      <c r="U39" s="58" t="s">
        <v>372</v>
      </c>
      <c r="V39" s="43">
        <v>2.9100000000000001E-2</v>
      </c>
      <c r="W39" s="43">
        <v>4.8099999999999997E-2</v>
      </c>
      <c r="X39" s="43" t="s">
        <v>221</v>
      </c>
      <c r="Y39" s="42" t="s">
        <v>74</v>
      </c>
      <c r="Z39" s="46">
        <v>51366</v>
      </c>
      <c r="AA39" s="39">
        <v>1</v>
      </c>
      <c r="AB39" s="39">
        <v>97.39</v>
      </c>
      <c r="AC39" s="39">
        <v>0</v>
      </c>
      <c r="AD39" s="39">
        <v>50.02534</v>
      </c>
      <c r="AG39" s="36" t="s">
        <v>18</v>
      </c>
      <c r="AH39" s="43">
        <v>8.5599999999999994E-5</v>
      </c>
      <c r="AI39" s="43">
        <v>1.3672604101781225E-2</v>
      </c>
      <c r="AJ39" s="43">
        <v>1.6256E-3</v>
      </c>
      <c r="AK39" s="119"/>
      <c r="AL39" s="119"/>
    </row>
    <row r="40" spans="1:38" x14ac:dyDescent="0.2">
      <c r="A40" s="36">
        <v>157</v>
      </c>
      <c r="B40" s="36">
        <v>9953</v>
      </c>
      <c r="C40" s="36" t="s">
        <v>369</v>
      </c>
      <c r="D40" s="36">
        <v>513834200</v>
      </c>
      <c r="E40" s="36" t="s">
        <v>210</v>
      </c>
      <c r="F40" s="42" t="s">
        <v>373</v>
      </c>
      <c r="G40" s="36" t="s">
        <v>374</v>
      </c>
      <c r="H40" s="36" t="s">
        <v>213</v>
      </c>
      <c r="I40" s="36" t="s">
        <v>214</v>
      </c>
      <c r="J40" s="36" t="s">
        <v>73</v>
      </c>
      <c r="K40" s="36" t="s">
        <v>73</v>
      </c>
      <c r="L40" s="36" t="s">
        <v>215</v>
      </c>
      <c r="M40" s="36" t="s">
        <v>105</v>
      </c>
      <c r="N40" s="36" t="s">
        <v>216</v>
      </c>
      <c r="O40" s="36" t="s">
        <v>74</v>
      </c>
      <c r="P40" s="36" t="s">
        <v>354</v>
      </c>
      <c r="Q40" s="36" t="s">
        <v>76</v>
      </c>
      <c r="R40" s="36" t="s">
        <v>219</v>
      </c>
      <c r="S40" s="36" t="s">
        <v>80</v>
      </c>
      <c r="T40" s="39">
        <v>2.84</v>
      </c>
      <c r="U40" s="58" t="s">
        <v>375</v>
      </c>
      <c r="V40" s="43">
        <v>4.36E-2</v>
      </c>
      <c r="W40" s="43">
        <v>4.5900000000000003E-2</v>
      </c>
      <c r="X40" s="43" t="s">
        <v>221</v>
      </c>
      <c r="Y40" s="42" t="s">
        <v>74</v>
      </c>
      <c r="Z40" s="46">
        <v>48756</v>
      </c>
      <c r="AA40" s="39">
        <v>1</v>
      </c>
      <c r="AB40" s="39">
        <v>99.52</v>
      </c>
      <c r="AC40" s="39">
        <v>0</v>
      </c>
      <c r="AD40" s="39">
        <v>48.521970000000003</v>
      </c>
      <c r="AG40" s="36" t="s">
        <v>18</v>
      </c>
      <c r="AH40" s="43">
        <v>1.6249999999999999E-4</v>
      </c>
      <c r="AI40" s="43">
        <v>1.3261703978511188E-2</v>
      </c>
      <c r="AJ40" s="43">
        <v>1.5767999999999999E-3</v>
      </c>
      <c r="AK40" s="119"/>
      <c r="AL40" s="119"/>
    </row>
    <row r="41" spans="1:38" x14ac:dyDescent="0.2">
      <c r="A41" s="36">
        <v>157</v>
      </c>
      <c r="B41" s="36">
        <v>9953</v>
      </c>
      <c r="C41" s="36" t="s">
        <v>369</v>
      </c>
      <c r="D41" s="36">
        <v>513834200</v>
      </c>
      <c r="E41" s="36" t="s">
        <v>210</v>
      </c>
      <c r="F41" s="42" t="s">
        <v>376</v>
      </c>
      <c r="G41" s="36" t="s">
        <v>377</v>
      </c>
      <c r="H41" s="36" t="s">
        <v>213</v>
      </c>
      <c r="I41" s="36" t="s">
        <v>214</v>
      </c>
      <c r="J41" s="36" t="s">
        <v>73</v>
      </c>
      <c r="K41" s="36" t="s">
        <v>73</v>
      </c>
      <c r="L41" s="36" t="s">
        <v>215</v>
      </c>
      <c r="M41" s="36" t="s">
        <v>105</v>
      </c>
      <c r="N41" s="36" t="s">
        <v>216</v>
      </c>
      <c r="O41" s="36" t="s">
        <v>74</v>
      </c>
      <c r="P41" s="36" t="s">
        <v>354</v>
      </c>
      <c r="Q41" s="36" t="s">
        <v>76</v>
      </c>
      <c r="R41" s="36" t="s">
        <v>219</v>
      </c>
      <c r="S41" s="36" t="s">
        <v>80</v>
      </c>
      <c r="T41" s="39">
        <v>4.54</v>
      </c>
      <c r="U41" s="58" t="s">
        <v>323</v>
      </c>
      <c r="V41" s="43">
        <v>4.3799999999999999E-2</v>
      </c>
      <c r="W41" s="43">
        <v>4.8800000000000003E-2</v>
      </c>
      <c r="X41" s="43" t="s">
        <v>221</v>
      </c>
      <c r="Y41" s="42" t="s">
        <v>74</v>
      </c>
      <c r="Z41" s="46">
        <v>67000</v>
      </c>
      <c r="AA41" s="39">
        <v>1</v>
      </c>
      <c r="AB41" s="39">
        <v>98.04</v>
      </c>
      <c r="AC41" s="39">
        <v>0</v>
      </c>
      <c r="AD41" s="39">
        <v>65.686800000000005</v>
      </c>
      <c r="AG41" s="36" t="s">
        <v>18</v>
      </c>
      <c r="AH41" s="43">
        <v>1.34E-4</v>
      </c>
      <c r="AI41" s="43">
        <v>1.795310538593161E-2</v>
      </c>
      <c r="AJ41" s="43">
        <v>2.1346E-3</v>
      </c>
      <c r="AK41" s="119"/>
      <c r="AL41" s="119"/>
    </row>
    <row r="42" spans="1:38" x14ac:dyDescent="0.2">
      <c r="A42" s="36">
        <v>157</v>
      </c>
      <c r="B42" s="36">
        <v>9953</v>
      </c>
      <c r="C42" s="36" t="s">
        <v>378</v>
      </c>
      <c r="D42" s="36">
        <v>520036120</v>
      </c>
      <c r="E42" s="36" t="s">
        <v>210</v>
      </c>
      <c r="F42" s="42" t="s">
        <v>379</v>
      </c>
      <c r="G42" s="36" t="s">
        <v>380</v>
      </c>
      <c r="H42" s="36" t="s">
        <v>213</v>
      </c>
      <c r="I42" s="36" t="s">
        <v>214</v>
      </c>
      <c r="J42" s="36" t="s">
        <v>73</v>
      </c>
      <c r="K42" s="36" t="s">
        <v>73</v>
      </c>
      <c r="L42" s="36" t="s">
        <v>215</v>
      </c>
      <c r="M42" s="36" t="s">
        <v>105</v>
      </c>
      <c r="N42" s="36" t="s">
        <v>216</v>
      </c>
      <c r="O42" s="36" t="s">
        <v>74</v>
      </c>
      <c r="P42" s="36" t="s">
        <v>354</v>
      </c>
      <c r="Q42" s="36" t="s">
        <v>76</v>
      </c>
      <c r="R42" s="36" t="s">
        <v>219</v>
      </c>
      <c r="S42" s="36" t="s">
        <v>80</v>
      </c>
      <c r="T42" s="39">
        <v>2.9</v>
      </c>
      <c r="U42" s="58" t="s">
        <v>381</v>
      </c>
      <c r="V42" s="43">
        <v>4.7E-2</v>
      </c>
      <c r="W42" s="43">
        <v>4.7300000000000002E-2</v>
      </c>
      <c r="X42" s="43" t="s">
        <v>221</v>
      </c>
      <c r="Y42" s="42" t="s">
        <v>74</v>
      </c>
      <c r="Z42" s="46">
        <v>31000</v>
      </c>
      <c r="AA42" s="39">
        <v>1</v>
      </c>
      <c r="AB42" s="39">
        <v>103.85</v>
      </c>
      <c r="AC42" s="39">
        <v>0</v>
      </c>
      <c r="AD42" s="39">
        <v>32.1935</v>
      </c>
      <c r="AG42" s="36" t="s">
        <v>18</v>
      </c>
      <c r="AH42" s="43">
        <v>3.4400000000000003E-5</v>
      </c>
      <c r="AI42" s="43">
        <v>8.7989026396707894E-3</v>
      </c>
      <c r="AJ42" s="43">
        <v>1.0462E-3</v>
      </c>
      <c r="AK42" s="119"/>
      <c r="AL42" s="119"/>
    </row>
    <row r="43" spans="1:38" x14ac:dyDescent="0.2">
      <c r="A43" s="36">
        <v>157</v>
      </c>
      <c r="B43" s="36">
        <v>9953</v>
      </c>
      <c r="C43" s="36" t="s">
        <v>378</v>
      </c>
      <c r="D43" s="36">
        <v>520036120</v>
      </c>
      <c r="E43" s="36" t="s">
        <v>210</v>
      </c>
      <c r="F43" s="42" t="s">
        <v>382</v>
      </c>
      <c r="G43" s="36" t="s">
        <v>383</v>
      </c>
      <c r="H43" s="36" t="s">
        <v>213</v>
      </c>
      <c r="I43" s="36" t="s">
        <v>214</v>
      </c>
      <c r="J43" s="36" t="s">
        <v>73</v>
      </c>
      <c r="K43" s="36" t="s">
        <v>73</v>
      </c>
      <c r="L43" s="36" t="s">
        <v>215</v>
      </c>
      <c r="M43" s="36" t="s">
        <v>105</v>
      </c>
      <c r="N43" s="36" t="s">
        <v>216</v>
      </c>
      <c r="O43" s="36" t="s">
        <v>74</v>
      </c>
      <c r="P43" s="36" t="s">
        <v>354</v>
      </c>
      <c r="Q43" s="36" t="s">
        <v>76</v>
      </c>
      <c r="R43" s="36" t="s">
        <v>219</v>
      </c>
      <c r="S43" s="36" t="s">
        <v>80</v>
      </c>
      <c r="T43" s="39">
        <v>5.0599999999999996</v>
      </c>
      <c r="U43" s="58" t="s">
        <v>384</v>
      </c>
      <c r="V43" s="43">
        <v>5.2499999999999998E-2</v>
      </c>
      <c r="W43" s="43">
        <v>4.9399999999999999E-2</v>
      </c>
      <c r="X43" s="43" t="s">
        <v>221</v>
      </c>
      <c r="Y43" s="42" t="s">
        <v>74</v>
      </c>
      <c r="Z43" s="46">
        <v>65000</v>
      </c>
      <c r="AA43" s="39">
        <v>1</v>
      </c>
      <c r="AB43" s="39">
        <v>102.73</v>
      </c>
      <c r="AC43" s="39">
        <v>0</v>
      </c>
      <c r="AD43" s="39">
        <v>66.774500000000003</v>
      </c>
      <c r="AG43" s="36" t="s">
        <v>18</v>
      </c>
      <c r="AH43" s="43">
        <v>1.2999999999999999E-4</v>
      </c>
      <c r="AI43" s="43">
        <v>1.8250305475091638E-2</v>
      </c>
      <c r="AJ43" s="43">
        <v>2.1699000000000002E-3</v>
      </c>
      <c r="AK43" s="119"/>
      <c r="AL43" s="119"/>
    </row>
    <row r="44" spans="1:38" x14ac:dyDescent="0.2">
      <c r="A44" s="36">
        <v>157</v>
      </c>
      <c r="B44" s="36">
        <v>9953</v>
      </c>
      <c r="C44" s="36" t="s">
        <v>385</v>
      </c>
      <c r="D44" s="36">
        <v>513754069</v>
      </c>
      <c r="E44" s="36" t="s">
        <v>210</v>
      </c>
      <c r="F44" s="42" t="s">
        <v>386</v>
      </c>
      <c r="G44" s="36" t="s">
        <v>387</v>
      </c>
      <c r="H44" s="36" t="s">
        <v>213</v>
      </c>
      <c r="I44" s="36" t="s">
        <v>214</v>
      </c>
      <c r="J44" s="36" t="s">
        <v>73</v>
      </c>
      <c r="K44" s="36" t="s">
        <v>73</v>
      </c>
      <c r="L44" s="36" t="s">
        <v>215</v>
      </c>
      <c r="M44" s="36" t="s">
        <v>105</v>
      </c>
      <c r="N44" s="36" t="s">
        <v>216</v>
      </c>
      <c r="O44" s="36" t="s">
        <v>74</v>
      </c>
      <c r="P44" s="36" t="s">
        <v>354</v>
      </c>
      <c r="Q44" s="36" t="s">
        <v>76</v>
      </c>
      <c r="R44" s="36" t="s">
        <v>219</v>
      </c>
      <c r="S44" s="36" t="s">
        <v>80</v>
      </c>
      <c r="T44" s="39">
        <v>7.46</v>
      </c>
      <c r="U44" s="58" t="s">
        <v>388</v>
      </c>
      <c r="V44" s="43">
        <v>5.3100000000000001E-2</v>
      </c>
      <c r="W44" s="43">
        <v>5.45E-2</v>
      </c>
      <c r="X44" s="43" t="s">
        <v>221</v>
      </c>
      <c r="Y44" s="42" t="s">
        <v>74</v>
      </c>
      <c r="Z44" s="46">
        <v>59000</v>
      </c>
      <c r="AA44" s="39">
        <v>1</v>
      </c>
      <c r="AB44" s="39">
        <v>101.71</v>
      </c>
      <c r="AC44" s="39">
        <v>0</v>
      </c>
      <c r="AD44" s="39">
        <v>60.008899999999997</v>
      </c>
      <c r="AG44" s="36" t="s">
        <v>18</v>
      </c>
      <c r="AH44" s="43">
        <v>4.6300000000000001E-5</v>
      </c>
      <c r="AI44" s="43">
        <v>1.640120492036147E-2</v>
      </c>
      <c r="AJ44" s="43">
        <v>1.9501E-3</v>
      </c>
      <c r="AK44" s="119"/>
      <c r="AL44" s="119"/>
    </row>
    <row r="45" spans="1:38" x14ac:dyDescent="0.2">
      <c r="A45" s="36">
        <v>157</v>
      </c>
      <c r="B45" s="36">
        <v>9953</v>
      </c>
      <c r="C45" s="36" t="s">
        <v>385</v>
      </c>
      <c r="D45" s="36">
        <v>513754069</v>
      </c>
      <c r="E45" s="36" t="s">
        <v>210</v>
      </c>
      <c r="F45" s="42" t="s">
        <v>389</v>
      </c>
      <c r="G45" s="36" t="s">
        <v>390</v>
      </c>
      <c r="H45" s="36" t="s">
        <v>213</v>
      </c>
      <c r="I45" s="36" t="s">
        <v>214</v>
      </c>
      <c r="J45" s="36" t="s">
        <v>73</v>
      </c>
      <c r="K45" s="36" t="s">
        <v>73</v>
      </c>
      <c r="L45" s="36" t="s">
        <v>215</v>
      </c>
      <c r="M45" s="36" t="s">
        <v>105</v>
      </c>
      <c r="N45" s="36" t="s">
        <v>216</v>
      </c>
      <c r="O45" s="36" t="s">
        <v>74</v>
      </c>
      <c r="P45" s="36" t="s">
        <v>354</v>
      </c>
      <c r="Q45" s="36" t="s">
        <v>76</v>
      </c>
      <c r="R45" s="36" t="s">
        <v>219</v>
      </c>
      <c r="S45" s="36" t="s">
        <v>80</v>
      </c>
      <c r="T45" s="39">
        <v>4.88</v>
      </c>
      <c r="U45" s="58" t="s">
        <v>391</v>
      </c>
      <c r="V45" s="43">
        <v>2.64E-2</v>
      </c>
      <c r="W45" s="43">
        <v>4.8800000000000003E-2</v>
      </c>
      <c r="X45" s="43" t="s">
        <v>221</v>
      </c>
      <c r="Y45" s="42" t="s">
        <v>74</v>
      </c>
      <c r="Z45" s="46">
        <v>271800</v>
      </c>
      <c r="AA45" s="39">
        <v>1</v>
      </c>
      <c r="AB45" s="39">
        <v>90.64</v>
      </c>
      <c r="AC45" s="39">
        <v>0</v>
      </c>
      <c r="AD45" s="39">
        <v>246.35952</v>
      </c>
      <c r="AG45" s="36" t="s">
        <v>18</v>
      </c>
      <c r="AH45" s="43">
        <v>1.661E-4</v>
      </c>
      <c r="AI45" s="43">
        <v>6.7333320199996036E-2</v>
      </c>
      <c r="AJ45" s="43">
        <v>8.0056999999999993E-3</v>
      </c>
      <c r="AK45" s="119"/>
      <c r="AL45" s="119"/>
    </row>
    <row r="46" spans="1:38" x14ac:dyDescent="0.2">
      <c r="A46" s="36">
        <v>157</v>
      </c>
      <c r="B46" s="36">
        <v>9953</v>
      </c>
      <c r="C46" s="36" t="s">
        <v>392</v>
      </c>
      <c r="D46" s="36">
        <v>510960719</v>
      </c>
      <c r="E46" s="36" t="s">
        <v>210</v>
      </c>
      <c r="F46" s="42" t="s">
        <v>393</v>
      </c>
      <c r="G46" s="36" t="s">
        <v>394</v>
      </c>
      <c r="H46" s="36" t="s">
        <v>213</v>
      </c>
      <c r="I46" s="36" t="s">
        <v>237</v>
      </c>
      <c r="J46" s="36" t="s">
        <v>73</v>
      </c>
      <c r="K46" s="36" t="s">
        <v>73</v>
      </c>
      <c r="L46" s="36" t="s">
        <v>215</v>
      </c>
      <c r="M46" s="36" t="s">
        <v>105</v>
      </c>
      <c r="N46" s="36" t="s">
        <v>262</v>
      </c>
      <c r="O46" s="36" t="s">
        <v>74</v>
      </c>
      <c r="P46" s="36" t="s">
        <v>395</v>
      </c>
      <c r="Q46" s="36" t="s">
        <v>76</v>
      </c>
      <c r="R46" s="36" t="s">
        <v>219</v>
      </c>
      <c r="S46" s="36" t="s">
        <v>80</v>
      </c>
      <c r="T46" s="39">
        <v>10.25</v>
      </c>
      <c r="U46" s="58" t="s">
        <v>396</v>
      </c>
      <c r="V46" s="43">
        <v>1.6899999999999998E-2</v>
      </c>
      <c r="W46" s="43">
        <v>3.2099999999999997E-2</v>
      </c>
      <c r="X46" s="43" t="s">
        <v>221</v>
      </c>
      <c r="Y46" s="42" t="s">
        <v>74</v>
      </c>
      <c r="Z46" s="46">
        <v>143200</v>
      </c>
      <c r="AA46" s="39">
        <v>1</v>
      </c>
      <c r="AB46" s="39">
        <v>97.41</v>
      </c>
      <c r="AC46" s="39">
        <v>1.3735999999999999</v>
      </c>
      <c r="AD46" s="39">
        <v>140.86481000000001</v>
      </c>
      <c r="AG46" s="36" t="s">
        <v>18</v>
      </c>
      <c r="AH46" s="43">
        <v>3.2799999999999998E-5</v>
      </c>
      <c r="AI46" s="43">
        <v>3.8500211550063446E-2</v>
      </c>
      <c r="AJ46" s="43">
        <v>4.5776000000000002E-3</v>
      </c>
      <c r="AK46" s="119"/>
      <c r="AL46" s="119"/>
    </row>
    <row r="47" spans="1:38" x14ac:dyDescent="0.2">
      <c r="A47" s="36">
        <v>157</v>
      </c>
      <c r="B47" s="36">
        <v>9953</v>
      </c>
      <c r="C47" s="36" t="s">
        <v>397</v>
      </c>
      <c r="D47" s="36">
        <v>520029935</v>
      </c>
      <c r="E47" s="36" t="s">
        <v>210</v>
      </c>
      <c r="F47" s="42" t="s">
        <v>398</v>
      </c>
      <c r="G47" s="36" t="s">
        <v>399</v>
      </c>
      <c r="H47" s="36" t="s">
        <v>213</v>
      </c>
      <c r="I47" s="36" t="s">
        <v>237</v>
      </c>
      <c r="J47" s="36" t="s">
        <v>73</v>
      </c>
      <c r="K47" s="36" t="s">
        <v>73</v>
      </c>
      <c r="L47" s="36" t="s">
        <v>215</v>
      </c>
      <c r="M47" s="36" t="s">
        <v>105</v>
      </c>
      <c r="N47" s="36" t="s">
        <v>400</v>
      </c>
      <c r="O47" s="36" t="s">
        <v>74</v>
      </c>
      <c r="P47" s="36" t="s">
        <v>75</v>
      </c>
      <c r="Q47" s="36" t="s">
        <v>76</v>
      </c>
      <c r="R47" s="36" t="s">
        <v>219</v>
      </c>
      <c r="S47" s="36" t="s">
        <v>80</v>
      </c>
      <c r="T47" s="39">
        <v>4.82</v>
      </c>
      <c r="U47" s="58" t="s">
        <v>401</v>
      </c>
      <c r="V47" s="43">
        <v>2.1100000000000001E-2</v>
      </c>
      <c r="W47" s="43">
        <v>2.4299999999999999E-2</v>
      </c>
      <c r="X47" s="43" t="s">
        <v>221</v>
      </c>
      <c r="Y47" s="42" t="s">
        <v>74</v>
      </c>
      <c r="Z47" s="46">
        <v>140000</v>
      </c>
      <c r="AA47" s="39">
        <v>1</v>
      </c>
      <c r="AB47" s="39">
        <v>104.01</v>
      </c>
      <c r="AC47" s="39">
        <v>0</v>
      </c>
      <c r="AD47" s="39">
        <v>145.614</v>
      </c>
      <c r="AG47" s="36" t="s">
        <v>18</v>
      </c>
      <c r="AH47" s="43">
        <v>4.8900000000000003E-5</v>
      </c>
      <c r="AI47" s="43">
        <v>3.9798211939463563E-2</v>
      </c>
      <c r="AJ47" s="43">
        <v>4.7318999999999998E-3</v>
      </c>
      <c r="AK47" s="119"/>
      <c r="AL47" s="119"/>
    </row>
    <row r="48" spans="1:38" x14ac:dyDescent="0.2">
      <c r="A48" s="36">
        <v>157</v>
      </c>
      <c r="B48" s="36">
        <v>9953</v>
      </c>
      <c r="C48" s="36" t="s">
        <v>397</v>
      </c>
      <c r="D48" s="36">
        <v>520029935</v>
      </c>
      <c r="E48" s="36" t="s">
        <v>210</v>
      </c>
      <c r="F48" s="42" t="s">
        <v>402</v>
      </c>
      <c r="G48" s="36" t="s">
        <v>403</v>
      </c>
      <c r="H48" s="36" t="s">
        <v>213</v>
      </c>
      <c r="I48" s="36" t="s">
        <v>214</v>
      </c>
      <c r="J48" s="36" t="s">
        <v>73</v>
      </c>
      <c r="K48" s="36" t="s">
        <v>73</v>
      </c>
      <c r="L48" s="36" t="s">
        <v>215</v>
      </c>
      <c r="M48" s="36" t="s">
        <v>105</v>
      </c>
      <c r="N48" s="36" t="s">
        <v>400</v>
      </c>
      <c r="O48" s="36" t="s">
        <v>74</v>
      </c>
      <c r="P48" s="36" t="s">
        <v>75</v>
      </c>
      <c r="Q48" s="36" t="s">
        <v>76</v>
      </c>
      <c r="R48" s="36" t="s">
        <v>219</v>
      </c>
      <c r="S48" s="36" t="s">
        <v>80</v>
      </c>
      <c r="T48" s="39">
        <v>3.23</v>
      </c>
      <c r="U48" s="58" t="s">
        <v>404</v>
      </c>
      <c r="V48" s="43">
        <v>2.6800000000000001E-2</v>
      </c>
      <c r="W48" s="43">
        <v>4.53E-2</v>
      </c>
      <c r="X48" s="43" t="s">
        <v>221</v>
      </c>
      <c r="Y48" s="42" t="s">
        <v>74</v>
      </c>
      <c r="Z48" s="46">
        <v>33208.86</v>
      </c>
      <c r="AA48" s="39">
        <v>1</v>
      </c>
      <c r="AB48" s="39">
        <v>94.55</v>
      </c>
      <c r="AC48" s="39">
        <v>0</v>
      </c>
      <c r="AD48" s="39">
        <v>31.398969999999998</v>
      </c>
      <c r="AG48" s="36" t="s">
        <v>18</v>
      </c>
      <c r="AH48" s="43">
        <v>1.6900000000000001E-5</v>
      </c>
      <c r="AI48" s="43">
        <v>8.5818025745407703E-3</v>
      </c>
      <c r="AJ48" s="43">
        <v>1.0203E-3</v>
      </c>
      <c r="AK48" s="119"/>
      <c r="AL48" s="119"/>
    </row>
    <row r="49" spans="1:38" x14ac:dyDescent="0.2">
      <c r="A49" s="36">
        <v>157</v>
      </c>
      <c r="B49" s="36">
        <v>9953</v>
      </c>
      <c r="C49" s="36" t="s">
        <v>405</v>
      </c>
      <c r="D49" s="36">
        <v>520018078</v>
      </c>
      <c r="E49" s="36" t="s">
        <v>210</v>
      </c>
      <c r="F49" s="42" t="s">
        <v>406</v>
      </c>
      <c r="G49" s="36" t="s">
        <v>407</v>
      </c>
      <c r="H49" s="36" t="s">
        <v>213</v>
      </c>
      <c r="I49" s="36" t="s">
        <v>237</v>
      </c>
      <c r="J49" s="36" t="s">
        <v>73</v>
      </c>
      <c r="K49" s="36" t="s">
        <v>73</v>
      </c>
      <c r="L49" s="36" t="s">
        <v>215</v>
      </c>
      <c r="M49" s="36" t="s">
        <v>105</v>
      </c>
      <c r="N49" s="36" t="s">
        <v>400</v>
      </c>
      <c r="O49" s="36" t="s">
        <v>74</v>
      </c>
      <c r="P49" s="36" t="s">
        <v>75</v>
      </c>
      <c r="Q49" s="36" t="s">
        <v>76</v>
      </c>
      <c r="R49" s="36" t="s">
        <v>219</v>
      </c>
      <c r="S49" s="36" t="s">
        <v>80</v>
      </c>
      <c r="T49" s="39">
        <v>4.8899999999999997</v>
      </c>
      <c r="U49" s="58" t="s">
        <v>408</v>
      </c>
      <c r="V49" s="43">
        <v>1E-3</v>
      </c>
      <c r="W49" s="43">
        <v>2.3599999999999999E-2</v>
      </c>
      <c r="X49" s="43" t="s">
        <v>221</v>
      </c>
      <c r="Y49" s="42" t="s">
        <v>74</v>
      </c>
      <c r="Z49" s="46">
        <v>70000</v>
      </c>
      <c r="AA49" s="39">
        <v>1</v>
      </c>
      <c r="AB49" s="39">
        <v>100.78</v>
      </c>
      <c r="AC49" s="39">
        <v>0</v>
      </c>
      <c r="AD49" s="39">
        <v>70.546000000000006</v>
      </c>
      <c r="AG49" s="36" t="s">
        <v>18</v>
      </c>
      <c r="AH49" s="43">
        <v>2.8099999999999999E-5</v>
      </c>
      <c r="AI49" s="43">
        <v>1.9281105784331728E-2</v>
      </c>
      <c r="AJ49" s="43">
        <v>2.2924999999999998E-3</v>
      </c>
      <c r="AK49" s="119"/>
      <c r="AL49" s="119"/>
    </row>
    <row r="50" spans="1:38" x14ac:dyDescent="0.2">
      <c r="A50" s="36">
        <v>157</v>
      </c>
      <c r="B50" s="36">
        <v>9953</v>
      </c>
      <c r="C50" s="36" t="s">
        <v>405</v>
      </c>
      <c r="D50" s="36">
        <v>520018078</v>
      </c>
      <c r="E50" s="36" t="s">
        <v>210</v>
      </c>
      <c r="F50" s="42" t="s">
        <v>409</v>
      </c>
      <c r="G50" s="36" t="s">
        <v>410</v>
      </c>
      <c r="H50" s="36" t="s">
        <v>213</v>
      </c>
      <c r="I50" s="36" t="s">
        <v>237</v>
      </c>
      <c r="J50" s="36" t="s">
        <v>73</v>
      </c>
      <c r="K50" s="36" t="s">
        <v>73</v>
      </c>
      <c r="L50" s="36" t="s">
        <v>215</v>
      </c>
      <c r="M50" s="36" t="s">
        <v>105</v>
      </c>
      <c r="N50" s="36" t="s">
        <v>400</v>
      </c>
      <c r="O50" s="36" t="s">
        <v>74</v>
      </c>
      <c r="P50" s="36" t="s">
        <v>75</v>
      </c>
      <c r="Q50" s="36" t="s">
        <v>76</v>
      </c>
      <c r="R50" s="36" t="s">
        <v>219</v>
      </c>
      <c r="S50" s="36" t="s">
        <v>80</v>
      </c>
      <c r="T50" s="39">
        <v>4.8499999999999996</v>
      </c>
      <c r="U50" s="58" t="s">
        <v>411</v>
      </c>
      <c r="V50" s="43">
        <v>2.0199999999999999E-2</v>
      </c>
      <c r="W50" s="43">
        <v>2.4299999999999999E-2</v>
      </c>
      <c r="X50" s="43" t="s">
        <v>221</v>
      </c>
      <c r="Y50" s="42" t="s">
        <v>74</v>
      </c>
      <c r="Z50" s="46">
        <v>70000</v>
      </c>
      <c r="AA50" s="39">
        <v>1</v>
      </c>
      <c r="AB50" s="39">
        <v>101.65</v>
      </c>
      <c r="AC50" s="39">
        <v>0</v>
      </c>
      <c r="AD50" s="39">
        <v>71.155000000000001</v>
      </c>
      <c r="AG50" s="36" t="s">
        <v>18</v>
      </c>
      <c r="AH50" s="43">
        <v>1.9599999999999999E-5</v>
      </c>
      <c r="AI50" s="43">
        <v>1.9447605834281741E-2</v>
      </c>
      <c r="AJ50" s="43">
        <v>2.3123000000000002E-3</v>
      </c>
      <c r="AK50" s="119"/>
      <c r="AL50" s="119"/>
    </row>
    <row r="51" spans="1:38" x14ac:dyDescent="0.2">
      <c r="A51" s="36">
        <v>157</v>
      </c>
      <c r="B51" s="36">
        <v>9953</v>
      </c>
      <c r="C51" s="36" t="s">
        <v>412</v>
      </c>
      <c r="D51" s="36">
        <v>520032046</v>
      </c>
      <c r="E51" s="36" t="s">
        <v>210</v>
      </c>
      <c r="F51" s="42" t="s">
        <v>413</v>
      </c>
      <c r="G51" s="36" t="s">
        <v>414</v>
      </c>
      <c r="H51" s="36" t="s">
        <v>213</v>
      </c>
      <c r="I51" s="36" t="s">
        <v>214</v>
      </c>
      <c r="J51" s="36" t="s">
        <v>73</v>
      </c>
      <c r="K51" s="36" t="s">
        <v>73</v>
      </c>
      <c r="L51" s="36" t="s">
        <v>215</v>
      </c>
      <c r="M51" s="36" t="s">
        <v>105</v>
      </c>
      <c r="N51" s="36" t="s">
        <v>400</v>
      </c>
      <c r="O51" s="36" t="s">
        <v>74</v>
      </c>
      <c r="P51" s="36" t="s">
        <v>75</v>
      </c>
      <c r="Q51" s="36" t="s">
        <v>76</v>
      </c>
      <c r="R51" s="36" t="s">
        <v>219</v>
      </c>
      <c r="S51" s="36" t="s">
        <v>80</v>
      </c>
      <c r="T51" s="39">
        <v>3</v>
      </c>
      <c r="U51" s="58" t="s">
        <v>415</v>
      </c>
      <c r="V51" s="43">
        <v>2.7400000000000001E-2</v>
      </c>
      <c r="W51" s="43">
        <v>4.58E-2</v>
      </c>
      <c r="X51" s="43" t="s">
        <v>221</v>
      </c>
      <c r="Y51" s="42" t="s">
        <v>74</v>
      </c>
      <c r="Z51" s="46">
        <v>79513.72</v>
      </c>
      <c r="AA51" s="39">
        <v>1</v>
      </c>
      <c r="AB51" s="39">
        <v>96.62</v>
      </c>
      <c r="AC51" s="39">
        <v>0</v>
      </c>
      <c r="AD51" s="39">
        <v>76.826149999999998</v>
      </c>
      <c r="AG51" s="36" t="s">
        <v>18</v>
      </c>
      <c r="AH51" s="43">
        <v>5.3000000000000001E-5</v>
      </c>
      <c r="AI51" s="43">
        <v>2.0997606299281883E-2</v>
      </c>
      <c r="AJ51" s="43">
        <v>2.4965999999999999E-3</v>
      </c>
      <c r="AK51" s="119"/>
      <c r="AL51" s="119"/>
    </row>
    <row r="52" spans="1:38" x14ac:dyDescent="0.2">
      <c r="A52" s="36">
        <v>157</v>
      </c>
      <c r="B52" s="36">
        <v>9953</v>
      </c>
      <c r="C52" s="36" t="s">
        <v>412</v>
      </c>
      <c r="D52" s="36">
        <v>520032046</v>
      </c>
      <c r="E52" s="36" t="s">
        <v>210</v>
      </c>
      <c r="F52" s="42" t="s">
        <v>416</v>
      </c>
      <c r="G52" s="36" t="s">
        <v>417</v>
      </c>
      <c r="H52" s="36" t="s">
        <v>213</v>
      </c>
      <c r="I52" s="36" t="s">
        <v>237</v>
      </c>
      <c r="J52" s="36" t="s">
        <v>73</v>
      </c>
      <c r="K52" s="36" t="s">
        <v>73</v>
      </c>
      <c r="L52" s="36" t="s">
        <v>215</v>
      </c>
      <c r="M52" s="36" t="s">
        <v>105</v>
      </c>
      <c r="N52" s="36" t="s">
        <v>400</v>
      </c>
      <c r="O52" s="36" t="s">
        <v>74</v>
      </c>
      <c r="P52" s="36" t="s">
        <v>75</v>
      </c>
      <c r="Q52" s="36" t="s">
        <v>76</v>
      </c>
      <c r="R52" s="36" t="s">
        <v>219</v>
      </c>
      <c r="S52" s="36" t="s">
        <v>80</v>
      </c>
      <c r="T52" s="39">
        <v>2.7</v>
      </c>
      <c r="U52" s="58" t="s">
        <v>418</v>
      </c>
      <c r="V52" s="43">
        <v>1.2200000000000001E-2</v>
      </c>
      <c r="W52" s="43">
        <v>2.3800000000000002E-2</v>
      </c>
      <c r="X52" s="43" t="s">
        <v>221</v>
      </c>
      <c r="Y52" s="42" t="s">
        <v>74</v>
      </c>
      <c r="Z52" s="46">
        <v>50100</v>
      </c>
      <c r="AA52" s="39">
        <v>1</v>
      </c>
      <c r="AB52" s="39">
        <v>113.2</v>
      </c>
      <c r="AC52" s="39">
        <v>0</v>
      </c>
      <c r="AD52" s="39">
        <v>56.713200000000001</v>
      </c>
      <c r="AG52" s="36" t="s">
        <v>18</v>
      </c>
      <c r="AH52" s="43">
        <v>1.66E-5</v>
      </c>
      <c r="AI52" s="43">
        <v>1.5500504650151389E-2</v>
      </c>
      <c r="AJ52" s="43">
        <v>1.843E-3</v>
      </c>
      <c r="AK52" s="119"/>
      <c r="AL52" s="119"/>
    </row>
    <row r="53" spans="1:38" x14ac:dyDescent="0.2">
      <c r="A53" s="36">
        <v>157</v>
      </c>
      <c r="B53" s="36">
        <v>9953</v>
      </c>
      <c r="C53" s="36" t="s">
        <v>419</v>
      </c>
      <c r="D53" s="36">
        <v>520010869</v>
      </c>
      <c r="E53" s="36" t="s">
        <v>210</v>
      </c>
      <c r="F53" s="42" t="s">
        <v>420</v>
      </c>
      <c r="G53" s="36" t="s">
        <v>421</v>
      </c>
      <c r="H53" s="36" t="s">
        <v>213</v>
      </c>
      <c r="I53" s="36" t="s">
        <v>237</v>
      </c>
      <c r="J53" s="36" t="s">
        <v>73</v>
      </c>
      <c r="K53" s="36" t="s">
        <v>73</v>
      </c>
      <c r="L53" s="36" t="s">
        <v>215</v>
      </c>
      <c r="M53" s="36" t="s">
        <v>105</v>
      </c>
      <c r="N53" s="36" t="s">
        <v>422</v>
      </c>
      <c r="O53" s="36" t="s">
        <v>74</v>
      </c>
      <c r="P53" s="36" t="s">
        <v>75</v>
      </c>
      <c r="Q53" s="36" t="s">
        <v>76</v>
      </c>
      <c r="R53" s="36" t="s">
        <v>219</v>
      </c>
      <c r="S53" s="36" t="s">
        <v>80</v>
      </c>
      <c r="T53" s="39">
        <v>12.03</v>
      </c>
      <c r="U53" s="58" t="s">
        <v>423</v>
      </c>
      <c r="V53" s="43">
        <v>2.07E-2</v>
      </c>
      <c r="W53" s="43">
        <v>2.8799999999999999E-2</v>
      </c>
      <c r="X53" s="43" t="s">
        <v>221</v>
      </c>
      <c r="Y53" s="42" t="s">
        <v>74</v>
      </c>
      <c r="Z53" s="46">
        <v>67692.320000000007</v>
      </c>
      <c r="AA53" s="39">
        <v>1</v>
      </c>
      <c r="AB53" s="39">
        <v>103.14</v>
      </c>
      <c r="AC53" s="39">
        <v>0</v>
      </c>
      <c r="AD53" s="39">
        <v>69.817850000000007</v>
      </c>
      <c r="AG53" s="36" t="s">
        <v>18</v>
      </c>
      <c r="AH53" s="43">
        <v>1.2300000000000001E-5</v>
      </c>
      <c r="AI53" s="43">
        <v>1.9082105724631711E-2</v>
      </c>
      <c r="AJ53" s="43">
        <v>2.2688000000000001E-3</v>
      </c>
      <c r="AK53" s="119"/>
      <c r="AL53" s="119"/>
    </row>
    <row r="54" spans="1:38" x14ac:dyDescent="0.2">
      <c r="A54" s="36">
        <v>157</v>
      </c>
      <c r="B54" s="36">
        <v>9953</v>
      </c>
      <c r="C54" s="36" t="s">
        <v>424</v>
      </c>
      <c r="D54" s="36">
        <v>520000118</v>
      </c>
      <c r="E54" s="36" t="s">
        <v>210</v>
      </c>
      <c r="F54" s="42" t="s">
        <v>425</v>
      </c>
      <c r="G54" s="36" t="s">
        <v>426</v>
      </c>
      <c r="H54" s="36" t="s">
        <v>213</v>
      </c>
      <c r="I54" s="36" t="s">
        <v>237</v>
      </c>
      <c r="J54" s="36" t="s">
        <v>73</v>
      </c>
      <c r="K54" s="36" t="s">
        <v>73</v>
      </c>
      <c r="L54" s="36" t="s">
        <v>215</v>
      </c>
      <c r="M54" s="36" t="s">
        <v>105</v>
      </c>
      <c r="N54" s="36" t="s">
        <v>400</v>
      </c>
      <c r="O54" s="36" t="s">
        <v>74</v>
      </c>
      <c r="P54" s="36" t="s">
        <v>75</v>
      </c>
      <c r="Q54" s="36" t="s">
        <v>76</v>
      </c>
      <c r="R54" s="36" t="s">
        <v>219</v>
      </c>
      <c r="S54" s="36" t="s">
        <v>80</v>
      </c>
      <c r="T54" s="39">
        <v>3.84</v>
      </c>
      <c r="U54" s="58" t="s">
        <v>427</v>
      </c>
      <c r="V54" s="43">
        <v>1E-3</v>
      </c>
      <c r="W54" s="43">
        <v>2.3599999999999999E-2</v>
      </c>
      <c r="X54" s="43" t="s">
        <v>221</v>
      </c>
      <c r="Y54" s="42" t="s">
        <v>74</v>
      </c>
      <c r="Z54" s="46">
        <v>42000</v>
      </c>
      <c r="AA54" s="39">
        <v>1</v>
      </c>
      <c r="AB54" s="39">
        <v>103.09</v>
      </c>
      <c r="AC54" s="39">
        <v>0</v>
      </c>
      <c r="AD54" s="39">
        <v>43.297800000000002</v>
      </c>
      <c r="AG54" s="36" t="s">
        <v>18</v>
      </c>
      <c r="AH54" s="43">
        <v>4.2599999999999999E-5</v>
      </c>
      <c r="AI54" s="43">
        <v>1.183390355017106E-2</v>
      </c>
      <c r="AJ54" s="43">
        <v>1.407E-3</v>
      </c>
      <c r="AK54" s="119"/>
      <c r="AL54" s="119"/>
    </row>
    <row r="55" spans="1:38" x14ac:dyDescent="0.2">
      <c r="A55" s="36">
        <v>157</v>
      </c>
      <c r="B55" s="36">
        <v>9953</v>
      </c>
      <c r="C55" s="36" t="s">
        <v>428</v>
      </c>
      <c r="D55" s="36">
        <v>520023896</v>
      </c>
      <c r="E55" s="36" t="s">
        <v>210</v>
      </c>
      <c r="F55" s="42" t="s">
        <v>429</v>
      </c>
      <c r="G55" s="36" t="s">
        <v>430</v>
      </c>
      <c r="H55" s="36" t="s">
        <v>213</v>
      </c>
      <c r="I55" s="36" t="s">
        <v>237</v>
      </c>
      <c r="J55" s="36" t="s">
        <v>73</v>
      </c>
      <c r="K55" s="36" t="s">
        <v>73</v>
      </c>
      <c r="L55" s="36" t="s">
        <v>215</v>
      </c>
      <c r="M55" s="36" t="s">
        <v>105</v>
      </c>
      <c r="N55" s="36" t="s">
        <v>282</v>
      </c>
      <c r="O55" s="36" t="s">
        <v>74</v>
      </c>
      <c r="P55" s="36" t="s">
        <v>431</v>
      </c>
      <c r="Q55" s="36" t="s">
        <v>76</v>
      </c>
      <c r="R55" s="36" t="s">
        <v>219</v>
      </c>
      <c r="S55" s="36" t="s">
        <v>80</v>
      </c>
      <c r="T55" s="39">
        <v>1</v>
      </c>
      <c r="U55" s="58" t="s">
        <v>432</v>
      </c>
      <c r="V55" s="43">
        <v>4.9500000000000002E-2</v>
      </c>
      <c r="W55" s="43">
        <v>3.3599999999999998E-2</v>
      </c>
      <c r="X55" s="43" t="s">
        <v>221</v>
      </c>
      <c r="Y55" s="42" t="s">
        <v>74</v>
      </c>
      <c r="Z55" s="46">
        <v>1777.78</v>
      </c>
      <c r="AA55" s="39">
        <v>1</v>
      </c>
      <c r="AB55" s="39">
        <v>141.36000000000001</v>
      </c>
      <c r="AC55" s="39">
        <v>0</v>
      </c>
      <c r="AD55" s="39">
        <v>2.5130599999999998</v>
      </c>
      <c r="AG55" s="36" t="s">
        <v>18</v>
      </c>
      <c r="AH55" s="43">
        <v>9.5999999999999996E-6</v>
      </c>
      <c r="AI55" s="43">
        <v>6.8690020607006157E-4</v>
      </c>
      <c r="AJ55" s="43">
        <v>8.1699999999999994E-5</v>
      </c>
      <c r="AK55" s="119"/>
      <c r="AL55" s="119"/>
    </row>
    <row r="56" spans="1:38" x14ac:dyDescent="0.2">
      <c r="A56" s="36">
        <v>157</v>
      </c>
      <c r="B56" s="36">
        <v>9954</v>
      </c>
      <c r="C56" s="36" t="s">
        <v>433</v>
      </c>
      <c r="D56" s="36">
        <v>520044520</v>
      </c>
      <c r="E56" s="36" t="s">
        <v>210</v>
      </c>
      <c r="F56" s="42" t="s">
        <v>434</v>
      </c>
      <c r="G56" s="36" t="s">
        <v>435</v>
      </c>
      <c r="H56" s="36" t="s">
        <v>213</v>
      </c>
      <c r="I56" s="36" t="s">
        <v>237</v>
      </c>
      <c r="J56" s="36" t="s">
        <v>73</v>
      </c>
      <c r="K56" s="36" t="s">
        <v>73</v>
      </c>
      <c r="L56" s="36" t="s">
        <v>215</v>
      </c>
      <c r="M56" s="36" t="s">
        <v>105</v>
      </c>
      <c r="N56" s="36" t="s">
        <v>262</v>
      </c>
      <c r="O56" s="36" t="s">
        <v>74</v>
      </c>
      <c r="P56" s="36" t="s">
        <v>217</v>
      </c>
      <c r="Q56" s="36" t="s">
        <v>218</v>
      </c>
      <c r="R56" s="36" t="s">
        <v>219</v>
      </c>
      <c r="S56" s="36" t="s">
        <v>80</v>
      </c>
      <c r="T56" s="39">
        <v>0.99</v>
      </c>
      <c r="U56" s="58" t="s">
        <v>432</v>
      </c>
      <c r="V56" s="43">
        <v>2.5000000000000001E-2</v>
      </c>
      <c r="W56" s="43">
        <v>2.8899999999999999E-2</v>
      </c>
      <c r="X56" s="43" t="s">
        <v>221</v>
      </c>
      <c r="Y56" s="42" t="s">
        <v>74</v>
      </c>
      <c r="Z56" s="46">
        <v>827040.11</v>
      </c>
      <c r="AA56" s="39">
        <v>1</v>
      </c>
      <c r="AB56" s="39">
        <v>116.2</v>
      </c>
      <c r="AC56" s="39">
        <v>0</v>
      </c>
      <c r="AD56" s="39">
        <v>961.02059999999994</v>
      </c>
      <c r="AG56" s="36" t="s">
        <v>18</v>
      </c>
      <c r="AH56" s="43">
        <v>2.7128E-3</v>
      </c>
      <c r="AI56" s="43">
        <v>6.9083986183202739E-3</v>
      </c>
      <c r="AJ56" s="43">
        <v>1.0935999999999999E-3</v>
      </c>
      <c r="AK56" s="119"/>
      <c r="AL56" s="119"/>
    </row>
    <row r="57" spans="1:38" x14ac:dyDescent="0.2">
      <c r="A57" s="36">
        <v>157</v>
      </c>
      <c r="B57" s="36">
        <v>9954</v>
      </c>
      <c r="C57" s="36" t="s">
        <v>436</v>
      </c>
      <c r="D57" s="36">
        <v>511344186</v>
      </c>
      <c r="E57" s="36" t="s">
        <v>210</v>
      </c>
      <c r="F57" s="42" t="s">
        <v>437</v>
      </c>
      <c r="G57" s="36" t="s">
        <v>438</v>
      </c>
      <c r="H57" s="36" t="s">
        <v>213</v>
      </c>
      <c r="I57" s="36" t="s">
        <v>214</v>
      </c>
      <c r="J57" s="36" t="s">
        <v>73</v>
      </c>
      <c r="K57" s="36" t="s">
        <v>73</v>
      </c>
      <c r="L57" s="36" t="s">
        <v>215</v>
      </c>
      <c r="M57" s="36" t="s">
        <v>105</v>
      </c>
      <c r="N57" s="36" t="s">
        <v>348</v>
      </c>
      <c r="O57" s="36" t="s">
        <v>74</v>
      </c>
      <c r="P57" s="36" t="s">
        <v>217</v>
      </c>
      <c r="Q57" s="36" t="s">
        <v>218</v>
      </c>
      <c r="R57" s="36" t="s">
        <v>219</v>
      </c>
      <c r="S57" s="36" t="s">
        <v>80</v>
      </c>
      <c r="T57" s="39">
        <v>3.62</v>
      </c>
      <c r="U57" s="58" t="s">
        <v>439</v>
      </c>
      <c r="V57" s="43">
        <v>3.9399999999999998E-2</v>
      </c>
      <c r="W57" s="43">
        <v>5.0099999999999999E-2</v>
      </c>
      <c r="X57" s="43" t="s">
        <v>221</v>
      </c>
      <c r="Y57" s="42" t="s">
        <v>74</v>
      </c>
      <c r="Z57" s="46">
        <v>150000</v>
      </c>
      <c r="AA57" s="39">
        <v>1</v>
      </c>
      <c r="AB57" s="39">
        <v>96.48</v>
      </c>
      <c r="AC57" s="39">
        <v>13.151999999999999</v>
      </c>
      <c r="AD57" s="39">
        <v>157.87200000000001</v>
      </c>
      <c r="AG57" s="36" t="s">
        <v>18</v>
      </c>
      <c r="AH57" s="43">
        <v>9.8029999999999992E-4</v>
      </c>
      <c r="AI57" s="43">
        <v>1.1348997730200451E-3</v>
      </c>
      <c r="AJ57" s="43">
        <v>1.796E-4</v>
      </c>
      <c r="AK57" s="119"/>
      <c r="AL57" s="119"/>
    </row>
    <row r="58" spans="1:38" x14ac:dyDescent="0.2">
      <c r="A58" s="36">
        <v>157</v>
      </c>
      <c r="B58" s="36">
        <v>9954</v>
      </c>
      <c r="C58" s="36" t="s">
        <v>440</v>
      </c>
      <c r="D58" s="36">
        <v>513893123</v>
      </c>
      <c r="E58" s="36" t="s">
        <v>210</v>
      </c>
      <c r="F58" s="42" t="s">
        <v>441</v>
      </c>
      <c r="G58" s="36" t="s">
        <v>442</v>
      </c>
      <c r="H58" s="36" t="s">
        <v>213</v>
      </c>
      <c r="I58" s="36" t="s">
        <v>237</v>
      </c>
      <c r="J58" s="36" t="s">
        <v>73</v>
      </c>
      <c r="K58" s="36" t="s">
        <v>73</v>
      </c>
      <c r="L58" s="36" t="s">
        <v>215</v>
      </c>
      <c r="M58" s="36" t="s">
        <v>105</v>
      </c>
      <c r="N58" s="36" t="s">
        <v>443</v>
      </c>
      <c r="O58" s="36" t="s">
        <v>74</v>
      </c>
      <c r="P58" s="36" t="s">
        <v>217</v>
      </c>
      <c r="Q58" s="36" t="s">
        <v>218</v>
      </c>
      <c r="R58" s="36" t="s">
        <v>219</v>
      </c>
      <c r="S58" s="36" t="s">
        <v>80</v>
      </c>
      <c r="T58" s="39">
        <v>0.78</v>
      </c>
      <c r="U58" s="58" t="s">
        <v>432</v>
      </c>
      <c r="V58" s="43">
        <v>1.8499999999999999E-2</v>
      </c>
      <c r="W58" s="43">
        <v>2.86E-2</v>
      </c>
      <c r="X58" s="43" t="s">
        <v>221</v>
      </c>
      <c r="Y58" s="42" t="s">
        <v>74</v>
      </c>
      <c r="Z58" s="46">
        <v>182000.02</v>
      </c>
      <c r="AA58" s="39">
        <v>1</v>
      </c>
      <c r="AB58" s="39">
        <v>114.36</v>
      </c>
      <c r="AC58" s="39">
        <v>0</v>
      </c>
      <c r="AD58" s="39">
        <v>208.13522</v>
      </c>
      <c r="AG58" s="36" t="s">
        <v>18</v>
      </c>
      <c r="AH58" s="43">
        <v>7.0489999999999995E-4</v>
      </c>
      <c r="AI58" s="43">
        <v>1.4961997007600595E-3</v>
      </c>
      <c r="AJ58" s="43">
        <v>2.3680000000000001E-4</v>
      </c>
      <c r="AK58" s="119"/>
      <c r="AL58" s="119"/>
    </row>
    <row r="59" spans="1:38" x14ac:dyDescent="0.2">
      <c r="A59" s="36">
        <v>157</v>
      </c>
      <c r="B59" s="36">
        <v>9954</v>
      </c>
      <c r="C59" s="36" t="s">
        <v>444</v>
      </c>
      <c r="D59" s="36">
        <v>515334662</v>
      </c>
      <c r="E59" s="36" t="s">
        <v>210</v>
      </c>
      <c r="F59" s="42" t="s">
        <v>445</v>
      </c>
      <c r="G59" s="36" t="s">
        <v>446</v>
      </c>
      <c r="H59" s="36" t="s">
        <v>213</v>
      </c>
      <c r="I59" s="36" t="s">
        <v>447</v>
      </c>
      <c r="J59" s="36" t="s">
        <v>73</v>
      </c>
      <c r="K59" s="36" t="s">
        <v>73</v>
      </c>
      <c r="L59" s="36" t="s">
        <v>215</v>
      </c>
      <c r="M59" s="36" t="s">
        <v>105</v>
      </c>
      <c r="N59" s="36" t="s">
        <v>277</v>
      </c>
      <c r="O59" s="36" t="s">
        <v>74</v>
      </c>
      <c r="P59" s="36" t="s">
        <v>217</v>
      </c>
      <c r="Q59" s="36" t="s">
        <v>218</v>
      </c>
      <c r="R59" s="36" t="s">
        <v>219</v>
      </c>
      <c r="S59" s="36" t="s">
        <v>80</v>
      </c>
      <c r="T59" s="39">
        <v>2.72</v>
      </c>
      <c r="U59" s="58" t="s">
        <v>448</v>
      </c>
      <c r="V59" s="43">
        <v>4.6899999999999997E-2</v>
      </c>
      <c r="W59" s="43">
        <v>7.3599999999999999E-2</v>
      </c>
      <c r="X59" s="43" t="s">
        <v>221</v>
      </c>
      <c r="Y59" s="42" t="s">
        <v>74</v>
      </c>
      <c r="Z59" s="46">
        <v>622184.32999999996</v>
      </c>
      <c r="AA59" s="39">
        <v>1</v>
      </c>
      <c r="AB59" s="39">
        <v>98.21</v>
      </c>
      <c r="AC59" s="39">
        <v>0</v>
      </c>
      <c r="AD59" s="39">
        <v>611.04723000000001</v>
      </c>
      <c r="AG59" s="36" t="s">
        <v>18</v>
      </c>
      <c r="AH59" s="43">
        <v>4.6040000000000002E-4</v>
      </c>
      <c r="AI59" s="43">
        <v>4.3925991214801745E-3</v>
      </c>
      <c r="AJ59" s="43">
        <v>6.9530000000000004E-4</v>
      </c>
      <c r="AK59" s="119"/>
      <c r="AL59" s="119"/>
    </row>
    <row r="60" spans="1:38" x14ac:dyDescent="0.2">
      <c r="A60" s="36">
        <v>157</v>
      </c>
      <c r="B60" s="36">
        <v>9954</v>
      </c>
      <c r="C60" s="36" t="s">
        <v>444</v>
      </c>
      <c r="D60" s="36">
        <v>515334662</v>
      </c>
      <c r="E60" s="36" t="s">
        <v>210</v>
      </c>
      <c r="F60" s="42" t="s">
        <v>449</v>
      </c>
      <c r="G60" s="36" t="s">
        <v>450</v>
      </c>
      <c r="H60" s="36" t="s">
        <v>213</v>
      </c>
      <c r="I60" s="36" t="s">
        <v>447</v>
      </c>
      <c r="J60" s="36" t="s">
        <v>73</v>
      </c>
      <c r="K60" s="36" t="s">
        <v>73</v>
      </c>
      <c r="L60" s="36" t="s">
        <v>215</v>
      </c>
      <c r="M60" s="36" t="s">
        <v>105</v>
      </c>
      <c r="N60" s="36" t="s">
        <v>277</v>
      </c>
      <c r="O60" s="36" t="s">
        <v>74</v>
      </c>
      <c r="P60" s="36" t="s">
        <v>217</v>
      </c>
      <c r="Q60" s="36" t="s">
        <v>218</v>
      </c>
      <c r="R60" s="36" t="s">
        <v>219</v>
      </c>
      <c r="S60" s="36" t="s">
        <v>80</v>
      </c>
      <c r="T60" s="39">
        <v>2.88</v>
      </c>
      <c r="U60" s="58" t="s">
        <v>448</v>
      </c>
      <c r="V60" s="43">
        <v>4.6899999999999997E-2</v>
      </c>
      <c r="W60" s="43">
        <v>7.3999999999999996E-2</v>
      </c>
      <c r="X60" s="43" t="s">
        <v>221</v>
      </c>
      <c r="Y60" s="42" t="s">
        <v>74</v>
      </c>
      <c r="Z60" s="46">
        <v>554529.81999999995</v>
      </c>
      <c r="AA60" s="39">
        <v>1</v>
      </c>
      <c r="AB60" s="39">
        <v>99.5</v>
      </c>
      <c r="AC60" s="39">
        <v>0</v>
      </c>
      <c r="AD60" s="39">
        <v>551.75716999999997</v>
      </c>
      <c r="AG60" s="36" t="s">
        <v>18</v>
      </c>
      <c r="AH60" s="43">
        <v>4.8260000000000002E-4</v>
      </c>
      <c r="AI60" s="43">
        <v>3.9663992067201573E-3</v>
      </c>
      <c r="AJ60" s="43">
        <v>6.2790000000000003E-4</v>
      </c>
      <c r="AK60" s="119"/>
      <c r="AL60" s="119"/>
    </row>
    <row r="61" spans="1:38" x14ac:dyDescent="0.2">
      <c r="A61" s="36">
        <v>157</v>
      </c>
      <c r="B61" s="36">
        <v>9954</v>
      </c>
      <c r="C61" s="36" t="s">
        <v>451</v>
      </c>
      <c r="D61" s="36">
        <v>520035171</v>
      </c>
      <c r="E61" s="36" t="s">
        <v>210</v>
      </c>
      <c r="F61" s="42" t="s">
        <v>452</v>
      </c>
      <c r="G61" s="36" t="s">
        <v>453</v>
      </c>
      <c r="H61" s="36" t="s">
        <v>213</v>
      </c>
      <c r="I61" s="36" t="s">
        <v>237</v>
      </c>
      <c r="J61" s="36" t="s">
        <v>73</v>
      </c>
      <c r="K61" s="36" t="s">
        <v>73</v>
      </c>
      <c r="L61" s="36" t="s">
        <v>215</v>
      </c>
      <c r="M61" s="36" t="s">
        <v>105</v>
      </c>
      <c r="N61" s="36" t="s">
        <v>225</v>
      </c>
      <c r="O61" s="36" t="s">
        <v>74</v>
      </c>
      <c r="P61" s="36" t="s">
        <v>226</v>
      </c>
      <c r="Q61" s="36" t="s">
        <v>218</v>
      </c>
      <c r="R61" s="36" t="s">
        <v>219</v>
      </c>
      <c r="S61" s="36" t="s">
        <v>80</v>
      </c>
      <c r="T61" s="39">
        <v>1.61</v>
      </c>
      <c r="U61" s="58" t="s">
        <v>454</v>
      </c>
      <c r="V61" s="43">
        <v>2.8500000000000001E-2</v>
      </c>
      <c r="W61" s="43">
        <v>3.0800000000000001E-2</v>
      </c>
      <c r="X61" s="43" t="s">
        <v>221</v>
      </c>
      <c r="Y61" s="42" t="s">
        <v>74</v>
      </c>
      <c r="Z61" s="46">
        <v>84053.4</v>
      </c>
      <c r="AA61" s="39">
        <v>1</v>
      </c>
      <c r="AB61" s="39">
        <v>117.34</v>
      </c>
      <c r="AC61" s="39">
        <v>0</v>
      </c>
      <c r="AD61" s="39">
        <v>98.628249999999994</v>
      </c>
      <c r="AG61" s="36" t="s">
        <v>18</v>
      </c>
      <c r="AH61" s="43">
        <v>2.063E-4</v>
      </c>
      <c r="AI61" s="43">
        <v>7.0899985820002817E-4</v>
      </c>
      <c r="AJ61" s="43">
        <v>1.122E-4</v>
      </c>
      <c r="AK61" s="119"/>
      <c r="AL61" s="119"/>
    </row>
    <row r="62" spans="1:38" x14ac:dyDescent="0.2">
      <c r="A62" s="36">
        <v>157</v>
      </c>
      <c r="B62" s="36">
        <v>9954</v>
      </c>
      <c r="C62" s="36" t="s">
        <v>451</v>
      </c>
      <c r="D62" s="36">
        <v>520035171</v>
      </c>
      <c r="E62" s="36" t="s">
        <v>210</v>
      </c>
      <c r="F62" s="42" t="s">
        <v>455</v>
      </c>
      <c r="G62" s="36" t="s">
        <v>456</v>
      </c>
      <c r="H62" s="36" t="s">
        <v>213</v>
      </c>
      <c r="I62" s="36" t="s">
        <v>237</v>
      </c>
      <c r="J62" s="36" t="s">
        <v>73</v>
      </c>
      <c r="K62" s="36" t="s">
        <v>73</v>
      </c>
      <c r="L62" s="36" t="s">
        <v>215</v>
      </c>
      <c r="M62" s="36" t="s">
        <v>105</v>
      </c>
      <c r="N62" s="36" t="s">
        <v>225</v>
      </c>
      <c r="O62" s="36" t="s">
        <v>74</v>
      </c>
      <c r="P62" s="36" t="s">
        <v>226</v>
      </c>
      <c r="Q62" s="36" t="s">
        <v>218</v>
      </c>
      <c r="R62" s="36" t="s">
        <v>219</v>
      </c>
      <c r="S62" s="36" t="s">
        <v>80</v>
      </c>
      <c r="T62" s="39">
        <v>2.96</v>
      </c>
      <c r="U62" s="58" t="s">
        <v>150</v>
      </c>
      <c r="V62" s="43">
        <v>2.4500000000000001E-2</v>
      </c>
      <c r="W62" s="43">
        <v>3.0599999999999999E-2</v>
      </c>
      <c r="X62" s="43" t="s">
        <v>221</v>
      </c>
      <c r="Y62" s="42" t="s">
        <v>74</v>
      </c>
      <c r="Z62" s="46">
        <v>659999.94999999995</v>
      </c>
      <c r="AA62" s="39">
        <v>1</v>
      </c>
      <c r="AB62" s="39">
        <v>113.76</v>
      </c>
      <c r="AC62" s="39">
        <v>0</v>
      </c>
      <c r="AD62" s="39">
        <v>750.81593999999996</v>
      </c>
      <c r="AG62" s="36" t="s">
        <v>18</v>
      </c>
      <c r="AH62" s="43">
        <v>1.3483E-3</v>
      </c>
      <c r="AI62" s="43">
        <v>5.3972989205402135E-3</v>
      </c>
      <c r="AJ62" s="43">
        <v>8.5439999999999995E-4</v>
      </c>
      <c r="AK62" s="119"/>
      <c r="AL62" s="119"/>
    </row>
    <row r="63" spans="1:38" x14ac:dyDescent="0.2">
      <c r="A63" s="36">
        <v>157</v>
      </c>
      <c r="B63" s="36">
        <v>9954</v>
      </c>
      <c r="C63" s="36" t="s">
        <v>457</v>
      </c>
      <c r="D63" s="36">
        <v>514486042</v>
      </c>
      <c r="E63" s="36" t="s">
        <v>210</v>
      </c>
      <c r="F63" s="42" t="s">
        <v>458</v>
      </c>
      <c r="G63" s="36" t="s">
        <v>459</v>
      </c>
      <c r="H63" s="36" t="s">
        <v>213</v>
      </c>
      <c r="I63" s="36" t="s">
        <v>214</v>
      </c>
      <c r="J63" s="36" t="s">
        <v>73</v>
      </c>
      <c r="K63" s="36" t="s">
        <v>73</v>
      </c>
      <c r="L63" s="36" t="s">
        <v>215</v>
      </c>
      <c r="M63" s="36" t="s">
        <v>105</v>
      </c>
      <c r="N63" s="36" t="s">
        <v>216</v>
      </c>
      <c r="O63" s="36" t="s">
        <v>74</v>
      </c>
      <c r="P63" s="36" t="s">
        <v>226</v>
      </c>
      <c r="Q63" s="36" t="s">
        <v>218</v>
      </c>
      <c r="R63" s="36" t="s">
        <v>219</v>
      </c>
      <c r="S63" s="36" t="s">
        <v>80</v>
      </c>
      <c r="T63" s="39">
        <v>0.89</v>
      </c>
      <c r="U63" s="58" t="s">
        <v>460</v>
      </c>
      <c r="V63" s="43">
        <v>3.27E-2</v>
      </c>
      <c r="W63" s="43">
        <v>5.1999999999999998E-2</v>
      </c>
      <c r="X63" s="43" t="s">
        <v>221</v>
      </c>
      <c r="Y63" s="42" t="s">
        <v>74</v>
      </c>
      <c r="Z63" s="46">
        <v>386449</v>
      </c>
      <c r="AA63" s="39">
        <v>1</v>
      </c>
      <c r="AB63" s="39">
        <v>98.8</v>
      </c>
      <c r="AC63" s="39">
        <v>0</v>
      </c>
      <c r="AD63" s="39">
        <v>381.81160999999997</v>
      </c>
      <c r="AG63" s="36" t="s">
        <v>18</v>
      </c>
      <c r="AH63" s="43">
        <v>1.2244999999999999E-3</v>
      </c>
      <c r="AI63" s="43">
        <v>2.7446994510601092E-3</v>
      </c>
      <c r="AJ63" s="43">
        <v>4.3449999999999999E-4</v>
      </c>
      <c r="AK63" s="119"/>
      <c r="AL63" s="119"/>
    </row>
    <row r="64" spans="1:38" x14ac:dyDescent="0.2">
      <c r="A64" s="36">
        <v>157</v>
      </c>
      <c r="B64" s="36">
        <v>9954</v>
      </c>
      <c r="C64" s="36" t="s">
        <v>457</v>
      </c>
      <c r="D64" s="36">
        <v>514486042</v>
      </c>
      <c r="E64" s="36" t="s">
        <v>210</v>
      </c>
      <c r="F64" s="42" t="s">
        <v>461</v>
      </c>
      <c r="G64" s="36" t="s">
        <v>462</v>
      </c>
      <c r="H64" s="36" t="s">
        <v>213</v>
      </c>
      <c r="I64" s="36" t="s">
        <v>214</v>
      </c>
      <c r="J64" s="36" t="s">
        <v>73</v>
      </c>
      <c r="K64" s="36" t="s">
        <v>73</v>
      </c>
      <c r="L64" s="36" t="s">
        <v>215</v>
      </c>
      <c r="M64" s="36" t="s">
        <v>105</v>
      </c>
      <c r="N64" s="36" t="s">
        <v>216</v>
      </c>
      <c r="O64" s="36" t="s">
        <v>74</v>
      </c>
      <c r="P64" s="36" t="s">
        <v>226</v>
      </c>
      <c r="Q64" s="36" t="s">
        <v>218</v>
      </c>
      <c r="R64" s="36" t="s">
        <v>219</v>
      </c>
      <c r="S64" s="36" t="s">
        <v>80</v>
      </c>
      <c r="T64" s="39">
        <v>3.83</v>
      </c>
      <c r="U64" s="58" t="s">
        <v>463</v>
      </c>
      <c r="V64" s="43">
        <v>2.18E-2</v>
      </c>
      <c r="W64" s="43">
        <v>5.3600000000000002E-2</v>
      </c>
      <c r="X64" s="43" t="s">
        <v>221</v>
      </c>
      <c r="Y64" s="42" t="s">
        <v>74</v>
      </c>
      <c r="Z64" s="46">
        <v>604291</v>
      </c>
      <c r="AA64" s="39">
        <v>1</v>
      </c>
      <c r="AB64" s="39">
        <v>89.02</v>
      </c>
      <c r="AC64" s="39">
        <v>0</v>
      </c>
      <c r="AD64" s="39">
        <v>537.93984</v>
      </c>
      <c r="AG64" s="36" t="s">
        <v>18</v>
      </c>
      <c r="AH64" s="43">
        <v>3.6757000000000001E-3</v>
      </c>
      <c r="AI64" s="43">
        <v>3.8669992266001534E-3</v>
      </c>
      <c r="AJ64" s="43">
        <v>6.1209999999999997E-4</v>
      </c>
      <c r="AK64" s="119"/>
      <c r="AL64" s="119"/>
    </row>
    <row r="65" spans="1:38" x14ac:dyDescent="0.2">
      <c r="A65" s="36">
        <v>157</v>
      </c>
      <c r="B65" s="36">
        <v>9954</v>
      </c>
      <c r="C65" s="36" t="s">
        <v>464</v>
      </c>
      <c r="D65" s="36">
        <v>520041146</v>
      </c>
      <c r="E65" s="36" t="s">
        <v>210</v>
      </c>
      <c r="F65" s="42" t="s">
        <v>465</v>
      </c>
      <c r="G65" s="36" t="s">
        <v>466</v>
      </c>
      <c r="H65" s="36" t="s">
        <v>213</v>
      </c>
      <c r="I65" s="36" t="s">
        <v>214</v>
      </c>
      <c r="J65" s="36" t="s">
        <v>73</v>
      </c>
      <c r="K65" s="36" t="s">
        <v>73</v>
      </c>
      <c r="L65" s="36" t="s">
        <v>215</v>
      </c>
      <c r="M65" s="36" t="s">
        <v>105</v>
      </c>
      <c r="N65" s="36" t="s">
        <v>467</v>
      </c>
      <c r="O65" s="36" t="s">
        <v>74</v>
      </c>
      <c r="P65" s="36" t="s">
        <v>226</v>
      </c>
      <c r="Q65" s="36" t="s">
        <v>218</v>
      </c>
      <c r="R65" s="36" t="s">
        <v>219</v>
      </c>
      <c r="S65" s="36" t="s">
        <v>80</v>
      </c>
      <c r="T65" s="39">
        <v>3.51</v>
      </c>
      <c r="U65" s="58" t="s">
        <v>468</v>
      </c>
      <c r="V65" s="43">
        <v>1.4999999999999999E-2</v>
      </c>
      <c r="W65" s="43">
        <v>5.5599999999999997E-2</v>
      </c>
      <c r="X65" s="43" t="s">
        <v>221</v>
      </c>
      <c r="Y65" s="42" t="s">
        <v>74</v>
      </c>
      <c r="Z65" s="46">
        <v>368196</v>
      </c>
      <c r="AA65" s="39">
        <v>1</v>
      </c>
      <c r="AB65" s="39">
        <v>87.5</v>
      </c>
      <c r="AC65" s="39">
        <v>0</v>
      </c>
      <c r="AD65" s="39">
        <v>322.17149999999998</v>
      </c>
      <c r="AG65" s="36" t="s">
        <v>18</v>
      </c>
      <c r="AH65" s="43">
        <v>3.1280000000000001E-4</v>
      </c>
      <c r="AI65" s="43">
        <v>2.3159995368000918E-3</v>
      </c>
      <c r="AJ65" s="43">
        <v>3.6660000000000002E-4</v>
      </c>
      <c r="AK65" s="119"/>
      <c r="AL65" s="119"/>
    </row>
    <row r="66" spans="1:38" x14ac:dyDescent="0.2">
      <c r="A66" s="36">
        <v>157</v>
      </c>
      <c r="B66" s="36">
        <v>9954</v>
      </c>
      <c r="C66" s="36" t="s">
        <v>464</v>
      </c>
      <c r="D66" s="36">
        <v>520041146</v>
      </c>
      <c r="E66" s="36" t="s">
        <v>210</v>
      </c>
      <c r="F66" s="42" t="s">
        <v>469</v>
      </c>
      <c r="G66" s="36" t="s">
        <v>470</v>
      </c>
      <c r="H66" s="36" t="s">
        <v>213</v>
      </c>
      <c r="I66" s="36" t="s">
        <v>214</v>
      </c>
      <c r="J66" s="36" t="s">
        <v>73</v>
      </c>
      <c r="K66" s="36" t="s">
        <v>73</v>
      </c>
      <c r="L66" s="36" t="s">
        <v>215</v>
      </c>
      <c r="M66" s="36" t="s">
        <v>105</v>
      </c>
      <c r="N66" s="36" t="s">
        <v>467</v>
      </c>
      <c r="O66" s="36" t="s">
        <v>74</v>
      </c>
      <c r="P66" s="36" t="s">
        <v>226</v>
      </c>
      <c r="Q66" s="36" t="s">
        <v>218</v>
      </c>
      <c r="R66" s="36" t="s">
        <v>219</v>
      </c>
      <c r="S66" s="36" t="s">
        <v>80</v>
      </c>
      <c r="T66" s="39">
        <v>3.61</v>
      </c>
      <c r="U66" s="58" t="s">
        <v>471</v>
      </c>
      <c r="V66" s="43">
        <v>7.4999999999999997E-3</v>
      </c>
      <c r="W66" s="43">
        <v>5.5599999999999997E-2</v>
      </c>
      <c r="X66" s="43" t="s">
        <v>221</v>
      </c>
      <c r="Y66" s="42" t="s">
        <v>74</v>
      </c>
      <c r="Z66" s="46">
        <v>560000</v>
      </c>
      <c r="AA66" s="39">
        <v>1</v>
      </c>
      <c r="AB66" s="39">
        <v>84.7</v>
      </c>
      <c r="AC66" s="39">
        <v>0</v>
      </c>
      <c r="AD66" s="39">
        <v>474.32</v>
      </c>
      <c r="AG66" s="36" t="s">
        <v>18</v>
      </c>
      <c r="AH66" s="43">
        <v>1.0536E-3</v>
      </c>
      <c r="AI66" s="43">
        <v>3.4096993180601351E-3</v>
      </c>
      <c r="AJ66" s="43">
        <v>5.3970000000000005E-4</v>
      </c>
      <c r="AK66" s="119"/>
      <c r="AL66" s="119"/>
    </row>
    <row r="67" spans="1:38" x14ac:dyDescent="0.2">
      <c r="A67" s="36">
        <v>157</v>
      </c>
      <c r="B67" s="36">
        <v>9954</v>
      </c>
      <c r="C67" s="36" t="s">
        <v>464</v>
      </c>
      <c r="D67" s="36">
        <v>520041146</v>
      </c>
      <c r="E67" s="36" t="s">
        <v>210</v>
      </c>
      <c r="F67" s="42" t="s">
        <v>472</v>
      </c>
      <c r="G67" s="36" t="s">
        <v>473</v>
      </c>
      <c r="H67" s="36" t="s">
        <v>213</v>
      </c>
      <c r="I67" s="36" t="s">
        <v>214</v>
      </c>
      <c r="J67" s="36" t="s">
        <v>73</v>
      </c>
      <c r="K67" s="36" t="s">
        <v>73</v>
      </c>
      <c r="L67" s="36" t="s">
        <v>215</v>
      </c>
      <c r="M67" s="36" t="s">
        <v>105</v>
      </c>
      <c r="N67" s="36" t="s">
        <v>467</v>
      </c>
      <c r="O67" s="36" t="s">
        <v>74</v>
      </c>
      <c r="P67" s="36" t="s">
        <v>226</v>
      </c>
      <c r="Q67" s="36" t="s">
        <v>218</v>
      </c>
      <c r="R67" s="36" t="s">
        <v>219</v>
      </c>
      <c r="S67" s="36" t="s">
        <v>80</v>
      </c>
      <c r="T67" s="39">
        <v>1.48</v>
      </c>
      <c r="U67" s="58" t="s">
        <v>474</v>
      </c>
      <c r="V67" s="43">
        <v>3.4500000000000003E-2</v>
      </c>
      <c r="W67" s="43">
        <v>5.1900000000000002E-2</v>
      </c>
      <c r="X67" s="43" t="s">
        <v>221</v>
      </c>
      <c r="Y67" s="42" t="s">
        <v>74</v>
      </c>
      <c r="Z67" s="46">
        <v>469565.24</v>
      </c>
      <c r="AA67" s="39">
        <v>1</v>
      </c>
      <c r="AB67" s="39">
        <v>98.71</v>
      </c>
      <c r="AC67" s="39">
        <v>0</v>
      </c>
      <c r="AD67" s="39">
        <v>463.50783999999999</v>
      </c>
      <c r="AG67" s="36" t="s">
        <v>18</v>
      </c>
      <c r="AH67" s="43">
        <v>7.3050000000000003E-4</v>
      </c>
      <c r="AI67" s="43">
        <v>3.3319993336001319E-3</v>
      </c>
      <c r="AJ67" s="43">
        <v>5.2740000000000003E-4</v>
      </c>
      <c r="AK67" s="119"/>
      <c r="AL67" s="119"/>
    </row>
    <row r="68" spans="1:38" x14ac:dyDescent="0.2">
      <c r="A68" s="36">
        <v>157</v>
      </c>
      <c r="B68" s="36">
        <v>9954</v>
      </c>
      <c r="C68" s="36" t="s">
        <v>222</v>
      </c>
      <c r="D68" s="36">
        <v>510560188</v>
      </c>
      <c r="E68" s="36" t="s">
        <v>210</v>
      </c>
      <c r="F68" s="42" t="s">
        <v>475</v>
      </c>
      <c r="G68" s="36" t="s">
        <v>476</v>
      </c>
      <c r="H68" s="36" t="s">
        <v>213</v>
      </c>
      <c r="I68" s="36" t="s">
        <v>237</v>
      </c>
      <c r="J68" s="36" t="s">
        <v>73</v>
      </c>
      <c r="K68" s="36" t="s">
        <v>73</v>
      </c>
      <c r="L68" s="36" t="s">
        <v>215</v>
      </c>
      <c r="M68" s="36" t="s">
        <v>105</v>
      </c>
      <c r="N68" s="36" t="s">
        <v>225</v>
      </c>
      <c r="O68" s="36" t="s">
        <v>74</v>
      </c>
      <c r="P68" s="36" t="s">
        <v>226</v>
      </c>
      <c r="Q68" s="36" t="s">
        <v>218</v>
      </c>
      <c r="R68" s="36" t="s">
        <v>219</v>
      </c>
      <c r="S68" s="36" t="s">
        <v>80</v>
      </c>
      <c r="T68" s="39">
        <v>0.49</v>
      </c>
      <c r="U68" s="58" t="s">
        <v>477</v>
      </c>
      <c r="V68" s="43">
        <v>1.2200000000000001E-2</v>
      </c>
      <c r="W68" s="43">
        <v>3.0099999999999998E-2</v>
      </c>
      <c r="X68" s="43" t="s">
        <v>221</v>
      </c>
      <c r="Y68" s="42" t="s">
        <v>74</v>
      </c>
      <c r="Z68" s="46">
        <v>189340</v>
      </c>
      <c r="AA68" s="39">
        <v>1</v>
      </c>
      <c r="AB68" s="39">
        <v>114.25</v>
      </c>
      <c r="AC68" s="39">
        <v>0</v>
      </c>
      <c r="AD68" s="39">
        <v>216.32095000000001</v>
      </c>
      <c r="AG68" s="36" t="s">
        <v>18</v>
      </c>
      <c r="AH68" s="43">
        <v>8.2319999999999995E-4</v>
      </c>
      <c r="AI68" s="43">
        <v>1.5549996890000617E-3</v>
      </c>
      <c r="AJ68" s="43">
        <v>2.4620000000000002E-4</v>
      </c>
      <c r="AK68" s="119"/>
      <c r="AL68" s="119"/>
    </row>
    <row r="69" spans="1:38" x14ac:dyDescent="0.2">
      <c r="A69" s="36">
        <v>157</v>
      </c>
      <c r="B69" s="36">
        <v>9954</v>
      </c>
      <c r="C69" s="36" t="s">
        <v>222</v>
      </c>
      <c r="D69" s="36">
        <v>510560188</v>
      </c>
      <c r="E69" s="36" t="s">
        <v>210</v>
      </c>
      <c r="F69" s="42" t="s">
        <v>478</v>
      </c>
      <c r="G69" s="36" t="s">
        <v>479</v>
      </c>
      <c r="H69" s="36" t="s">
        <v>213</v>
      </c>
      <c r="I69" s="36" t="s">
        <v>237</v>
      </c>
      <c r="J69" s="36" t="s">
        <v>73</v>
      </c>
      <c r="K69" s="36" t="s">
        <v>73</v>
      </c>
      <c r="L69" s="36" t="s">
        <v>215</v>
      </c>
      <c r="M69" s="36" t="s">
        <v>105</v>
      </c>
      <c r="N69" s="36" t="s">
        <v>225</v>
      </c>
      <c r="O69" s="36" t="s">
        <v>74</v>
      </c>
      <c r="P69" s="36" t="s">
        <v>226</v>
      </c>
      <c r="Q69" s="36" t="s">
        <v>218</v>
      </c>
      <c r="R69" s="36" t="s">
        <v>219</v>
      </c>
      <c r="S69" s="36" t="s">
        <v>80</v>
      </c>
      <c r="T69" s="39">
        <v>1.54</v>
      </c>
      <c r="U69" s="58" t="s">
        <v>480</v>
      </c>
      <c r="V69" s="43">
        <v>2.5700000000000001E-2</v>
      </c>
      <c r="W69" s="43">
        <v>2.8799999999999999E-2</v>
      </c>
      <c r="X69" s="43" t="s">
        <v>221</v>
      </c>
      <c r="Y69" s="42" t="s">
        <v>74</v>
      </c>
      <c r="Z69" s="46">
        <v>850664.79</v>
      </c>
      <c r="AA69" s="39">
        <v>1</v>
      </c>
      <c r="AB69" s="39">
        <v>116.39</v>
      </c>
      <c r="AC69" s="39">
        <v>0</v>
      </c>
      <c r="AD69" s="39">
        <v>990.08874000000003</v>
      </c>
      <c r="AG69" s="36" t="s">
        <v>18</v>
      </c>
      <c r="AH69" s="43">
        <v>8.0539999999999995E-4</v>
      </c>
      <c r="AI69" s="43">
        <v>7.1173985765202825E-3</v>
      </c>
      <c r="AJ69" s="43">
        <v>1.1267E-3</v>
      </c>
      <c r="AK69" s="119"/>
      <c r="AL69" s="119"/>
    </row>
    <row r="70" spans="1:38" x14ac:dyDescent="0.2">
      <c r="A70" s="36">
        <v>157</v>
      </c>
      <c r="B70" s="36">
        <v>9954</v>
      </c>
      <c r="C70" s="36" t="s">
        <v>481</v>
      </c>
      <c r="D70" s="36">
        <v>520043878</v>
      </c>
      <c r="E70" s="36" t="s">
        <v>210</v>
      </c>
      <c r="F70" s="42" t="s">
        <v>482</v>
      </c>
      <c r="G70" s="36" t="s">
        <v>483</v>
      </c>
      <c r="H70" s="36" t="s">
        <v>213</v>
      </c>
      <c r="I70" s="36" t="s">
        <v>214</v>
      </c>
      <c r="J70" s="36" t="s">
        <v>73</v>
      </c>
      <c r="K70" s="36" t="s">
        <v>73</v>
      </c>
      <c r="L70" s="36" t="s">
        <v>215</v>
      </c>
      <c r="M70" s="36" t="s">
        <v>105</v>
      </c>
      <c r="N70" s="36" t="s">
        <v>238</v>
      </c>
      <c r="O70" s="36" t="s">
        <v>74</v>
      </c>
      <c r="P70" s="36" t="s">
        <v>226</v>
      </c>
      <c r="Q70" s="36" t="s">
        <v>218</v>
      </c>
      <c r="R70" s="36" t="s">
        <v>219</v>
      </c>
      <c r="S70" s="36" t="s">
        <v>80</v>
      </c>
      <c r="T70" s="39">
        <v>1.68</v>
      </c>
      <c r="U70" s="58" t="s">
        <v>168</v>
      </c>
      <c r="V70" s="43">
        <v>3.2899999999999999E-2</v>
      </c>
      <c r="W70" s="43">
        <v>4.9000000000000002E-2</v>
      </c>
      <c r="X70" s="43" t="s">
        <v>221</v>
      </c>
      <c r="Y70" s="42" t="s">
        <v>74</v>
      </c>
      <c r="Z70" s="46">
        <v>283733.14</v>
      </c>
      <c r="AA70" s="39">
        <v>1</v>
      </c>
      <c r="AB70" s="39">
        <v>98.29</v>
      </c>
      <c r="AC70" s="39">
        <v>0</v>
      </c>
      <c r="AD70" s="39">
        <v>278.88130000000001</v>
      </c>
      <c r="AG70" s="36" t="s">
        <v>18</v>
      </c>
      <c r="AH70" s="43">
        <v>3.9649999999999999E-4</v>
      </c>
      <c r="AI70" s="43">
        <v>2.0047995990400795E-3</v>
      </c>
      <c r="AJ70" s="43">
        <v>3.1730000000000001E-4</v>
      </c>
      <c r="AK70" s="119"/>
      <c r="AL70" s="119"/>
    </row>
    <row r="71" spans="1:38" x14ac:dyDescent="0.2">
      <c r="A71" s="36">
        <v>157</v>
      </c>
      <c r="B71" s="36">
        <v>9954</v>
      </c>
      <c r="C71" s="36" t="s">
        <v>484</v>
      </c>
      <c r="D71" s="36">
        <v>515328250</v>
      </c>
      <c r="E71" s="36" t="s">
        <v>210</v>
      </c>
      <c r="F71" s="42" t="s">
        <v>485</v>
      </c>
      <c r="G71" s="36" t="s">
        <v>486</v>
      </c>
      <c r="H71" s="36" t="s">
        <v>213</v>
      </c>
      <c r="I71" s="36" t="s">
        <v>214</v>
      </c>
      <c r="J71" s="36" t="s">
        <v>73</v>
      </c>
      <c r="K71" s="36" t="s">
        <v>73</v>
      </c>
      <c r="L71" s="36" t="s">
        <v>215</v>
      </c>
      <c r="M71" s="36" t="s">
        <v>105</v>
      </c>
      <c r="N71" s="36" t="s">
        <v>225</v>
      </c>
      <c r="O71" s="36" t="s">
        <v>74</v>
      </c>
      <c r="P71" s="36" t="s">
        <v>226</v>
      </c>
      <c r="Q71" s="36" t="s">
        <v>218</v>
      </c>
      <c r="R71" s="36" t="s">
        <v>219</v>
      </c>
      <c r="S71" s="36" t="s">
        <v>80</v>
      </c>
      <c r="T71" s="39">
        <v>0.37</v>
      </c>
      <c r="U71" s="58" t="s">
        <v>487</v>
      </c>
      <c r="V71" s="43">
        <v>3.5000000000000003E-2</v>
      </c>
      <c r="W71" s="43">
        <v>5.5500000000000001E-2</v>
      </c>
      <c r="X71" s="43" t="s">
        <v>221</v>
      </c>
      <c r="Y71" s="42" t="s">
        <v>74</v>
      </c>
      <c r="Z71" s="46">
        <v>0.37</v>
      </c>
      <c r="AA71" s="39">
        <v>1</v>
      </c>
      <c r="AB71" s="39">
        <v>100.6</v>
      </c>
      <c r="AC71" s="39">
        <v>0</v>
      </c>
      <c r="AD71" s="39">
        <v>3.6999999999999999E-4</v>
      </c>
      <c r="AG71" s="36" t="s">
        <v>18</v>
      </c>
      <c r="AH71" s="43">
        <v>0</v>
      </c>
      <c r="AI71" s="43">
        <v>0</v>
      </c>
      <c r="AJ71" s="43">
        <v>0</v>
      </c>
      <c r="AK71" s="119"/>
      <c r="AL71" s="119"/>
    </row>
    <row r="72" spans="1:38" x14ac:dyDescent="0.2">
      <c r="A72" s="36">
        <v>157</v>
      </c>
      <c r="B72" s="36">
        <v>9954</v>
      </c>
      <c r="C72" s="36" t="s">
        <v>488</v>
      </c>
      <c r="D72" s="36">
        <v>512607888</v>
      </c>
      <c r="E72" s="36" t="s">
        <v>210</v>
      </c>
      <c r="F72" s="42" t="s">
        <v>489</v>
      </c>
      <c r="G72" s="36" t="s">
        <v>490</v>
      </c>
      <c r="H72" s="36" t="s">
        <v>213</v>
      </c>
      <c r="I72" s="36" t="s">
        <v>214</v>
      </c>
      <c r="J72" s="36" t="s">
        <v>73</v>
      </c>
      <c r="K72" s="36" t="s">
        <v>73</v>
      </c>
      <c r="L72" s="36" t="s">
        <v>215</v>
      </c>
      <c r="M72" s="36" t="s">
        <v>105</v>
      </c>
      <c r="N72" s="36" t="s">
        <v>491</v>
      </c>
      <c r="O72" s="36" t="s">
        <v>74</v>
      </c>
      <c r="P72" s="36" t="s">
        <v>226</v>
      </c>
      <c r="Q72" s="36" t="s">
        <v>218</v>
      </c>
      <c r="R72" s="36" t="s">
        <v>219</v>
      </c>
      <c r="S72" s="36" t="s">
        <v>80</v>
      </c>
      <c r="T72" s="39">
        <v>1.22</v>
      </c>
      <c r="U72" s="58" t="s">
        <v>492</v>
      </c>
      <c r="V72" s="43">
        <v>3.2500000000000001E-2</v>
      </c>
      <c r="W72" s="43">
        <v>4.7600000000000003E-2</v>
      </c>
      <c r="X72" s="43" t="s">
        <v>221</v>
      </c>
      <c r="Y72" s="42" t="s">
        <v>74</v>
      </c>
      <c r="Z72" s="46">
        <v>0.43</v>
      </c>
      <c r="AA72" s="39">
        <v>1</v>
      </c>
      <c r="AB72" s="39">
        <v>98.29</v>
      </c>
      <c r="AC72" s="39">
        <v>0</v>
      </c>
      <c r="AD72" s="39">
        <v>4.2000000000000002E-4</v>
      </c>
      <c r="AG72" s="36" t="s">
        <v>18</v>
      </c>
      <c r="AH72" s="43">
        <v>0</v>
      </c>
      <c r="AI72" s="43">
        <v>0</v>
      </c>
      <c r="AJ72" s="43">
        <v>0</v>
      </c>
      <c r="AK72" s="119"/>
      <c r="AL72" s="119"/>
    </row>
    <row r="73" spans="1:38" x14ac:dyDescent="0.2">
      <c r="A73" s="36">
        <v>157</v>
      </c>
      <c r="B73" s="36">
        <v>9954</v>
      </c>
      <c r="C73" s="36" t="s">
        <v>488</v>
      </c>
      <c r="D73" s="36">
        <v>512607888</v>
      </c>
      <c r="E73" s="36" t="s">
        <v>210</v>
      </c>
      <c r="F73" s="42" t="s">
        <v>493</v>
      </c>
      <c r="G73" s="36" t="s">
        <v>494</v>
      </c>
      <c r="H73" s="36" t="s">
        <v>213</v>
      </c>
      <c r="I73" s="36" t="s">
        <v>214</v>
      </c>
      <c r="J73" s="36" t="s">
        <v>73</v>
      </c>
      <c r="K73" s="36" t="s">
        <v>73</v>
      </c>
      <c r="L73" s="36" t="s">
        <v>215</v>
      </c>
      <c r="M73" s="36" t="s">
        <v>105</v>
      </c>
      <c r="N73" s="36" t="s">
        <v>491</v>
      </c>
      <c r="O73" s="36" t="s">
        <v>74</v>
      </c>
      <c r="P73" s="36" t="s">
        <v>226</v>
      </c>
      <c r="Q73" s="36" t="s">
        <v>218</v>
      </c>
      <c r="R73" s="36" t="s">
        <v>219</v>
      </c>
      <c r="S73" s="36" t="s">
        <v>80</v>
      </c>
      <c r="T73" s="39">
        <v>3.16</v>
      </c>
      <c r="U73" s="58" t="s">
        <v>495</v>
      </c>
      <c r="V73" s="43">
        <v>2.1600000000000001E-2</v>
      </c>
      <c r="W73" s="43">
        <v>5.4399999999999997E-2</v>
      </c>
      <c r="X73" s="43" t="s">
        <v>221</v>
      </c>
      <c r="Y73" s="42" t="s">
        <v>74</v>
      </c>
      <c r="Z73" s="46">
        <v>611096.98</v>
      </c>
      <c r="AA73" s="39">
        <v>1</v>
      </c>
      <c r="AB73" s="39">
        <v>91.02</v>
      </c>
      <c r="AC73" s="39">
        <v>0</v>
      </c>
      <c r="AD73" s="39">
        <v>556.22046999999998</v>
      </c>
      <c r="AG73" s="36" t="s">
        <v>18</v>
      </c>
      <c r="AH73" s="43">
        <v>8.9910000000000001E-4</v>
      </c>
      <c r="AI73" s="43">
        <v>3.9984992003001592E-3</v>
      </c>
      <c r="AJ73" s="43">
        <v>6.3290000000000004E-4</v>
      </c>
      <c r="AK73" s="119"/>
      <c r="AL73" s="119"/>
    </row>
    <row r="74" spans="1:38" x14ac:dyDescent="0.2">
      <c r="A74" s="36">
        <v>157</v>
      </c>
      <c r="B74" s="36">
        <v>9954</v>
      </c>
      <c r="C74" s="36" t="s">
        <v>488</v>
      </c>
      <c r="D74" s="36">
        <v>512607888</v>
      </c>
      <c r="E74" s="36" t="s">
        <v>210</v>
      </c>
      <c r="F74" s="42" t="s">
        <v>496</v>
      </c>
      <c r="G74" s="36" t="s">
        <v>497</v>
      </c>
      <c r="H74" s="36" t="s">
        <v>213</v>
      </c>
      <c r="I74" s="36" t="s">
        <v>214</v>
      </c>
      <c r="J74" s="36" t="s">
        <v>73</v>
      </c>
      <c r="K74" s="36" t="s">
        <v>73</v>
      </c>
      <c r="L74" s="36" t="s">
        <v>215</v>
      </c>
      <c r="M74" s="36" t="s">
        <v>105</v>
      </c>
      <c r="N74" s="36" t="s">
        <v>491</v>
      </c>
      <c r="O74" s="36" t="s">
        <v>74</v>
      </c>
      <c r="P74" s="36" t="s">
        <v>226</v>
      </c>
      <c r="Q74" s="36" t="s">
        <v>218</v>
      </c>
      <c r="R74" s="36" t="s">
        <v>219</v>
      </c>
      <c r="S74" s="36" t="s">
        <v>80</v>
      </c>
      <c r="T74" s="39">
        <v>3.58</v>
      </c>
      <c r="U74" s="58" t="s">
        <v>323</v>
      </c>
      <c r="V74" s="43">
        <v>3.2500000000000001E-2</v>
      </c>
      <c r="W74" s="43">
        <v>3.0499999999999999E-2</v>
      </c>
      <c r="X74" s="43" t="s">
        <v>221</v>
      </c>
      <c r="Y74" s="42" t="s">
        <v>74</v>
      </c>
      <c r="Z74" s="46">
        <v>431720.01</v>
      </c>
      <c r="AA74" s="39">
        <v>1</v>
      </c>
      <c r="AB74" s="39">
        <v>109.58</v>
      </c>
      <c r="AC74" s="39">
        <v>0</v>
      </c>
      <c r="AD74" s="39">
        <v>473.07877999999999</v>
      </c>
      <c r="AG74" s="36" t="s">
        <v>18</v>
      </c>
      <c r="AH74" s="43">
        <v>1.0912999999999999E-3</v>
      </c>
      <c r="AI74" s="43">
        <v>3.4007993198401348E-3</v>
      </c>
      <c r="AJ74" s="43">
        <v>5.3830000000000002E-4</v>
      </c>
      <c r="AK74" s="119"/>
      <c r="AL74" s="119"/>
    </row>
    <row r="75" spans="1:38" x14ac:dyDescent="0.2">
      <c r="A75" s="36">
        <v>157</v>
      </c>
      <c r="B75" s="36">
        <v>9954</v>
      </c>
      <c r="C75" s="36" t="s">
        <v>498</v>
      </c>
      <c r="D75" s="36">
        <v>510607328</v>
      </c>
      <c r="E75" s="36" t="s">
        <v>210</v>
      </c>
      <c r="F75" s="42" t="s">
        <v>499</v>
      </c>
      <c r="G75" s="36" t="s">
        <v>500</v>
      </c>
      <c r="H75" s="36" t="s">
        <v>213</v>
      </c>
      <c r="I75" s="36" t="s">
        <v>214</v>
      </c>
      <c r="J75" s="36" t="s">
        <v>73</v>
      </c>
      <c r="K75" s="36" t="s">
        <v>73</v>
      </c>
      <c r="L75" s="36" t="s">
        <v>215</v>
      </c>
      <c r="M75" s="36" t="s">
        <v>105</v>
      </c>
      <c r="N75" s="36" t="s">
        <v>225</v>
      </c>
      <c r="O75" s="36" t="s">
        <v>74</v>
      </c>
      <c r="P75" s="36" t="s">
        <v>232</v>
      </c>
      <c r="Q75" s="36" t="s">
        <v>218</v>
      </c>
      <c r="R75" s="36" t="s">
        <v>219</v>
      </c>
      <c r="S75" s="36" t="s">
        <v>80</v>
      </c>
      <c r="T75" s="39">
        <v>2.71</v>
      </c>
      <c r="U75" s="58" t="s">
        <v>501</v>
      </c>
      <c r="V75" s="43">
        <v>2.8500000000000001E-2</v>
      </c>
      <c r="W75" s="43">
        <v>5.4100000000000002E-2</v>
      </c>
      <c r="X75" s="43" t="s">
        <v>221</v>
      </c>
      <c r="Y75" s="42" t="s">
        <v>74</v>
      </c>
      <c r="Z75" s="46">
        <v>440000.2</v>
      </c>
      <c r="AA75" s="39">
        <v>1</v>
      </c>
      <c r="AB75" s="39">
        <v>93.75</v>
      </c>
      <c r="AC75" s="39">
        <v>0</v>
      </c>
      <c r="AD75" s="39">
        <v>412.50018</v>
      </c>
      <c r="AG75" s="36" t="s">
        <v>18</v>
      </c>
      <c r="AH75" s="43">
        <v>1.0154999999999999E-3</v>
      </c>
      <c r="AI75" s="43">
        <v>2.9652994069401177E-3</v>
      </c>
      <c r="AJ75" s="43">
        <v>4.6940000000000003E-4</v>
      </c>
      <c r="AK75" s="119"/>
      <c r="AL75" s="119"/>
    </row>
    <row r="76" spans="1:38" x14ac:dyDescent="0.2">
      <c r="A76" s="36">
        <v>157</v>
      </c>
      <c r="B76" s="36">
        <v>9954</v>
      </c>
      <c r="C76" s="36" t="s">
        <v>228</v>
      </c>
      <c r="D76" s="36">
        <v>512832742</v>
      </c>
      <c r="E76" s="36" t="s">
        <v>210</v>
      </c>
      <c r="F76" s="42" t="s">
        <v>502</v>
      </c>
      <c r="G76" s="36" t="s">
        <v>503</v>
      </c>
      <c r="H76" s="36" t="s">
        <v>213</v>
      </c>
      <c r="I76" s="36" t="s">
        <v>237</v>
      </c>
      <c r="J76" s="36" t="s">
        <v>73</v>
      </c>
      <c r="K76" s="36" t="s">
        <v>73</v>
      </c>
      <c r="L76" s="36" t="s">
        <v>215</v>
      </c>
      <c r="M76" s="36" t="s">
        <v>105</v>
      </c>
      <c r="N76" s="36" t="s">
        <v>504</v>
      </c>
      <c r="O76" s="36" t="s">
        <v>74</v>
      </c>
      <c r="P76" s="36" t="s">
        <v>232</v>
      </c>
      <c r="Q76" s="36" t="s">
        <v>218</v>
      </c>
      <c r="R76" s="36" t="s">
        <v>219</v>
      </c>
      <c r="S76" s="36" t="s">
        <v>80</v>
      </c>
      <c r="T76" s="39">
        <v>4.32</v>
      </c>
      <c r="U76" s="58" t="s">
        <v>505</v>
      </c>
      <c r="V76" s="43">
        <v>5.5E-2</v>
      </c>
      <c r="W76" s="43">
        <v>5.2699999999999997E-2</v>
      </c>
      <c r="X76" s="43" t="s">
        <v>221</v>
      </c>
      <c r="Y76" s="42" t="s">
        <v>74</v>
      </c>
      <c r="Z76" s="46">
        <v>909000</v>
      </c>
      <c r="AA76" s="39">
        <v>1</v>
      </c>
      <c r="AB76" s="39">
        <v>102.85</v>
      </c>
      <c r="AC76" s="39">
        <v>0</v>
      </c>
      <c r="AD76" s="39">
        <v>934.90650000000005</v>
      </c>
      <c r="AG76" s="36" t="s">
        <v>18</v>
      </c>
      <c r="AH76" s="43">
        <v>9.0070000000000005E-4</v>
      </c>
      <c r="AI76" s="43">
        <v>6.720698655860266E-3</v>
      </c>
      <c r="AJ76" s="43">
        <v>1.0639E-3</v>
      </c>
      <c r="AK76" s="119"/>
      <c r="AL76" s="119"/>
    </row>
    <row r="77" spans="1:38" x14ac:dyDescent="0.2">
      <c r="A77" s="36">
        <v>157</v>
      </c>
      <c r="B77" s="36">
        <v>9954</v>
      </c>
      <c r="C77" s="36" t="s">
        <v>228</v>
      </c>
      <c r="D77" s="36">
        <v>512832742</v>
      </c>
      <c r="E77" s="36" t="s">
        <v>210</v>
      </c>
      <c r="F77" s="42" t="s">
        <v>229</v>
      </c>
      <c r="G77" s="36" t="s">
        <v>230</v>
      </c>
      <c r="H77" s="36" t="s">
        <v>213</v>
      </c>
      <c r="I77" s="36" t="s">
        <v>214</v>
      </c>
      <c r="J77" s="36" t="s">
        <v>73</v>
      </c>
      <c r="K77" s="36" t="s">
        <v>73</v>
      </c>
      <c r="L77" s="36" t="s">
        <v>215</v>
      </c>
      <c r="M77" s="36" t="s">
        <v>105</v>
      </c>
      <c r="N77" s="36" t="s">
        <v>231</v>
      </c>
      <c r="O77" s="36" t="s">
        <v>74</v>
      </c>
      <c r="P77" s="36" t="s">
        <v>232</v>
      </c>
      <c r="Q77" s="36" t="s">
        <v>218</v>
      </c>
      <c r="R77" s="36" t="s">
        <v>219</v>
      </c>
      <c r="S77" s="36" t="s">
        <v>80</v>
      </c>
      <c r="T77" s="39">
        <v>1.86</v>
      </c>
      <c r="U77" s="58" t="s">
        <v>233</v>
      </c>
      <c r="V77" s="43">
        <v>3.6499999999999998E-2</v>
      </c>
      <c r="W77" s="43">
        <v>5.1299999999999998E-2</v>
      </c>
      <c r="X77" s="43" t="s">
        <v>221</v>
      </c>
      <c r="Y77" s="42" t="s">
        <v>74</v>
      </c>
      <c r="Z77" s="46">
        <v>1053119.94</v>
      </c>
      <c r="AA77" s="39">
        <v>1</v>
      </c>
      <c r="AB77" s="39">
        <v>97.77</v>
      </c>
      <c r="AC77" s="39">
        <v>0</v>
      </c>
      <c r="AD77" s="39">
        <v>1029.63536</v>
      </c>
      <c r="AG77" s="36" t="s">
        <v>18</v>
      </c>
      <c r="AH77" s="43">
        <v>1.042E-3</v>
      </c>
      <c r="AI77" s="43">
        <v>7.4015985196802941E-3</v>
      </c>
      <c r="AJ77" s="43">
        <v>1.1716999999999999E-3</v>
      </c>
      <c r="AK77" s="119"/>
      <c r="AL77" s="119"/>
    </row>
    <row r="78" spans="1:38" x14ac:dyDescent="0.2">
      <c r="A78" s="36">
        <v>157</v>
      </c>
      <c r="B78" s="36">
        <v>9954</v>
      </c>
      <c r="C78" s="36" t="s">
        <v>234</v>
      </c>
      <c r="D78" s="36">
        <v>516269248</v>
      </c>
      <c r="E78" s="36" t="s">
        <v>210</v>
      </c>
      <c r="F78" s="42" t="s">
        <v>235</v>
      </c>
      <c r="G78" s="36" t="s">
        <v>236</v>
      </c>
      <c r="H78" s="36" t="s">
        <v>213</v>
      </c>
      <c r="I78" s="36" t="s">
        <v>237</v>
      </c>
      <c r="J78" s="36" t="s">
        <v>73</v>
      </c>
      <c r="K78" s="36" t="s">
        <v>73</v>
      </c>
      <c r="L78" s="36" t="s">
        <v>215</v>
      </c>
      <c r="M78" s="36" t="s">
        <v>105</v>
      </c>
      <c r="N78" s="36" t="s">
        <v>238</v>
      </c>
      <c r="O78" s="36" t="s">
        <v>74</v>
      </c>
      <c r="P78" s="36" t="s">
        <v>232</v>
      </c>
      <c r="Q78" s="36" t="s">
        <v>218</v>
      </c>
      <c r="R78" s="36" t="s">
        <v>219</v>
      </c>
      <c r="S78" s="36" t="s">
        <v>80</v>
      </c>
      <c r="T78" s="39">
        <v>5.76</v>
      </c>
      <c r="U78" s="58" t="s">
        <v>239</v>
      </c>
      <c r="V78" s="43">
        <v>3.3000000000000002E-2</v>
      </c>
      <c r="W78" s="43">
        <v>3.8800000000000001E-2</v>
      </c>
      <c r="X78" s="43" t="s">
        <v>221</v>
      </c>
      <c r="Y78" s="42" t="s">
        <v>74</v>
      </c>
      <c r="Z78" s="46">
        <v>2416574.39</v>
      </c>
      <c r="AA78" s="39">
        <v>1</v>
      </c>
      <c r="AB78" s="39">
        <v>104.19</v>
      </c>
      <c r="AC78" s="39">
        <v>0</v>
      </c>
      <c r="AD78" s="39">
        <v>2517.8288499999999</v>
      </c>
      <c r="AG78" s="36" t="s">
        <v>18</v>
      </c>
      <c r="AH78" s="43">
        <v>1.9821999999999999E-3</v>
      </c>
      <c r="AI78" s="43">
        <v>1.8099696380060717E-2</v>
      </c>
      <c r="AJ78" s="43">
        <v>2.8651000000000002E-3</v>
      </c>
      <c r="AK78" s="119"/>
      <c r="AL78" s="119"/>
    </row>
    <row r="79" spans="1:38" x14ac:dyDescent="0.2">
      <c r="A79" s="36">
        <v>157</v>
      </c>
      <c r="B79" s="36">
        <v>9954</v>
      </c>
      <c r="C79" s="36" t="s">
        <v>506</v>
      </c>
      <c r="D79" s="36">
        <v>520044322</v>
      </c>
      <c r="E79" s="36" t="s">
        <v>210</v>
      </c>
      <c r="F79" s="42" t="s">
        <v>507</v>
      </c>
      <c r="G79" s="36" t="s">
        <v>508</v>
      </c>
      <c r="H79" s="36" t="s">
        <v>213</v>
      </c>
      <c r="I79" s="36" t="s">
        <v>214</v>
      </c>
      <c r="J79" s="36" t="s">
        <v>73</v>
      </c>
      <c r="K79" s="36" t="s">
        <v>73</v>
      </c>
      <c r="L79" s="36" t="s">
        <v>215</v>
      </c>
      <c r="M79" s="36" t="s">
        <v>105</v>
      </c>
      <c r="N79" s="36" t="s">
        <v>277</v>
      </c>
      <c r="O79" s="36" t="s">
        <v>74</v>
      </c>
      <c r="P79" s="36" t="s">
        <v>232</v>
      </c>
      <c r="Q79" s="36" t="s">
        <v>218</v>
      </c>
      <c r="R79" s="36" t="s">
        <v>219</v>
      </c>
      <c r="S79" s="36" t="s">
        <v>80</v>
      </c>
      <c r="T79" s="39">
        <v>2.48</v>
      </c>
      <c r="U79" s="58" t="s">
        <v>509</v>
      </c>
      <c r="V79" s="43">
        <v>6.7500000000000004E-2</v>
      </c>
      <c r="W79" s="43">
        <v>5.5199999999999999E-2</v>
      </c>
      <c r="X79" s="43" t="s">
        <v>221</v>
      </c>
      <c r="Y79" s="42" t="s">
        <v>74</v>
      </c>
      <c r="Z79" s="46">
        <v>460277.22</v>
      </c>
      <c r="AA79" s="39">
        <v>1</v>
      </c>
      <c r="AB79" s="39">
        <v>106.07</v>
      </c>
      <c r="AC79" s="39">
        <v>0</v>
      </c>
      <c r="AD79" s="39">
        <v>488.21604000000002</v>
      </c>
      <c r="AG79" s="36" t="s">
        <v>18</v>
      </c>
      <c r="AH79" s="43">
        <v>2.63E-4</v>
      </c>
      <c r="AI79" s="43">
        <v>3.5095992980801391E-3</v>
      </c>
      <c r="AJ79" s="43">
        <v>5.5559999999999995E-4</v>
      </c>
      <c r="AK79" s="119"/>
      <c r="AL79" s="119"/>
    </row>
    <row r="80" spans="1:38" x14ac:dyDescent="0.2">
      <c r="A80" s="36">
        <v>157</v>
      </c>
      <c r="B80" s="36">
        <v>9954</v>
      </c>
      <c r="C80" s="36" t="s">
        <v>506</v>
      </c>
      <c r="D80" s="36">
        <v>520044322</v>
      </c>
      <c r="E80" s="36" t="s">
        <v>210</v>
      </c>
      <c r="F80" s="42" t="s">
        <v>510</v>
      </c>
      <c r="G80" s="36" t="s">
        <v>511</v>
      </c>
      <c r="H80" s="36" t="s">
        <v>213</v>
      </c>
      <c r="I80" s="36" t="s">
        <v>214</v>
      </c>
      <c r="J80" s="36" t="s">
        <v>73</v>
      </c>
      <c r="K80" s="36" t="s">
        <v>73</v>
      </c>
      <c r="L80" s="36" t="s">
        <v>215</v>
      </c>
      <c r="M80" s="36" t="s">
        <v>105</v>
      </c>
      <c r="N80" s="36" t="s">
        <v>277</v>
      </c>
      <c r="O80" s="36" t="s">
        <v>74</v>
      </c>
      <c r="P80" s="36" t="s">
        <v>232</v>
      </c>
      <c r="Q80" s="36" t="s">
        <v>218</v>
      </c>
      <c r="R80" s="36" t="s">
        <v>219</v>
      </c>
      <c r="S80" s="36" t="s">
        <v>80</v>
      </c>
      <c r="T80" s="39">
        <v>5.28</v>
      </c>
      <c r="U80" s="58" t="s">
        <v>323</v>
      </c>
      <c r="V80" s="43">
        <v>6.3799999999999996E-2</v>
      </c>
      <c r="W80" s="43">
        <v>5.74E-2</v>
      </c>
      <c r="X80" s="43" t="s">
        <v>221</v>
      </c>
      <c r="Y80" s="42" t="s">
        <v>74</v>
      </c>
      <c r="Z80" s="46">
        <v>1100000</v>
      </c>
      <c r="AA80" s="39">
        <v>1</v>
      </c>
      <c r="AB80" s="39">
        <v>103.74</v>
      </c>
      <c r="AC80" s="39">
        <v>0</v>
      </c>
      <c r="AD80" s="39">
        <v>1141.1400000000001</v>
      </c>
      <c r="AG80" s="36" t="s">
        <v>18</v>
      </c>
      <c r="AH80" s="43">
        <v>1.1000000000000001E-3</v>
      </c>
      <c r="AI80" s="43">
        <v>8.2031983593603263E-3</v>
      </c>
      <c r="AJ80" s="43">
        <v>1.2985E-3</v>
      </c>
      <c r="AK80" s="119"/>
      <c r="AL80" s="119"/>
    </row>
    <row r="81" spans="1:38" x14ac:dyDescent="0.2">
      <c r="A81" s="36">
        <v>157</v>
      </c>
      <c r="B81" s="36">
        <v>9954</v>
      </c>
      <c r="C81" s="36" t="s">
        <v>512</v>
      </c>
      <c r="D81" s="36">
        <v>514599943</v>
      </c>
      <c r="E81" s="36" t="s">
        <v>210</v>
      </c>
      <c r="F81" s="42" t="s">
        <v>513</v>
      </c>
      <c r="G81" s="36" t="s">
        <v>514</v>
      </c>
      <c r="H81" s="36" t="s">
        <v>213</v>
      </c>
      <c r="I81" s="36" t="s">
        <v>237</v>
      </c>
      <c r="J81" s="36" t="s">
        <v>73</v>
      </c>
      <c r="K81" s="36" t="s">
        <v>73</v>
      </c>
      <c r="L81" s="36" t="s">
        <v>215</v>
      </c>
      <c r="M81" s="36" t="s">
        <v>105</v>
      </c>
      <c r="N81" s="36" t="s">
        <v>467</v>
      </c>
      <c r="O81" s="36" t="s">
        <v>74</v>
      </c>
      <c r="P81" s="36" t="s">
        <v>232</v>
      </c>
      <c r="Q81" s="36" t="s">
        <v>218</v>
      </c>
      <c r="R81" s="36" t="s">
        <v>219</v>
      </c>
      <c r="S81" s="36" t="s">
        <v>80</v>
      </c>
      <c r="T81" s="39">
        <v>2.46</v>
      </c>
      <c r="U81" s="58" t="s">
        <v>515</v>
      </c>
      <c r="V81" s="43">
        <v>1.4800000000000001E-2</v>
      </c>
      <c r="W81" s="43">
        <v>3.04E-2</v>
      </c>
      <c r="X81" s="43" t="s">
        <v>221</v>
      </c>
      <c r="Y81" s="42" t="s">
        <v>74</v>
      </c>
      <c r="Z81" s="46">
        <v>381600.05</v>
      </c>
      <c r="AA81" s="39">
        <v>1</v>
      </c>
      <c r="AB81" s="39">
        <v>108.94</v>
      </c>
      <c r="AC81" s="39">
        <v>0</v>
      </c>
      <c r="AD81" s="39">
        <v>415.71508999999998</v>
      </c>
      <c r="AG81" s="36" t="s">
        <v>18</v>
      </c>
      <c r="AH81" s="43">
        <v>5.4799999999999998E-4</v>
      </c>
      <c r="AI81" s="43">
        <v>2.9883994023201187E-3</v>
      </c>
      <c r="AJ81" s="43">
        <v>4.7310000000000001E-4</v>
      </c>
      <c r="AK81" s="119"/>
      <c r="AL81" s="119"/>
    </row>
    <row r="82" spans="1:38" x14ac:dyDescent="0.2">
      <c r="A82" s="36">
        <v>157</v>
      </c>
      <c r="B82" s="36">
        <v>9954</v>
      </c>
      <c r="C82" s="36" t="s">
        <v>240</v>
      </c>
      <c r="D82" s="36">
        <v>520000472</v>
      </c>
      <c r="E82" s="36" t="s">
        <v>210</v>
      </c>
      <c r="F82" s="42" t="s">
        <v>516</v>
      </c>
      <c r="G82" s="36" t="s">
        <v>517</v>
      </c>
      <c r="H82" s="36" t="s">
        <v>213</v>
      </c>
      <c r="I82" s="36" t="s">
        <v>237</v>
      </c>
      <c r="J82" s="36" t="s">
        <v>73</v>
      </c>
      <c r="K82" s="36" t="s">
        <v>73</v>
      </c>
      <c r="L82" s="36" t="s">
        <v>215</v>
      </c>
      <c r="M82" s="36" t="s">
        <v>105</v>
      </c>
      <c r="N82" s="36" t="s">
        <v>238</v>
      </c>
      <c r="O82" s="36" t="s">
        <v>74</v>
      </c>
      <c r="P82" s="36" t="s">
        <v>243</v>
      </c>
      <c r="Q82" s="36" t="s">
        <v>218</v>
      </c>
      <c r="R82" s="36" t="s">
        <v>219</v>
      </c>
      <c r="S82" s="36" t="s">
        <v>80</v>
      </c>
      <c r="T82" s="39">
        <v>3.18</v>
      </c>
      <c r="U82" s="58" t="s">
        <v>518</v>
      </c>
      <c r="V82" s="43">
        <v>3.85E-2</v>
      </c>
      <c r="W82" s="43">
        <v>2.4299999999999999E-2</v>
      </c>
      <c r="X82" s="43" t="s">
        <v>221</v>
      </c>
      <c r="Y82" s="42" t="s">
        <v>74</v>
      </c>
      <c r="Z82" s="46">
        <v>440425.57</v>
      </c>
      <c r="AA82" s="39">
        <v>1</v>
      </c>
      <c r="AB82" s="39">
        <v>122.39</v>
      </c>
      <c r="AC82" s="39">
        <v>0</v>
      </c>
      <c r="AD82" s="39">
        <v>539.03684999999996</v>
      </c>
      <c r="AG82" s="36" t="s">
        <v>18</v>
      </c>
      <c r="AH82" s="43">
        <v>1.7229999999999999E-4</v>
      </c>
      <c r="AI82" s="43">
        <v>3.8748992250201538E-3</v>
      </c>
      <c r="AJ82" s="43">
        <v>6.1339999999999995E-4</v>
      </c>
      <c r="AK82" s="119"/>
      <c r="AL82" s="119"/>
    </row>
    <row r="83" spans="1:38" x14ac:dyDescent="0.2">
      <c r="A83" s="36">
        <v>157</v>
      </c>
      <c r="B83" s="36">
        <v>9954</v>
      </c>
      <c r="C83" s="36" t="s">
        <v>240</v>
      </c>
      <c r="D83" s="36">
        <v>520000472</v>
      </c>
      <c r="E83" s="36" t="s">
        <v>210</v>
      </c>
      <c r="F83" s="42" t="s">
        <v>519</v>
      </c>
      <c r="G83" s="36" t="s">
        <v>520</v>
      </c>
      <c r="H83" s="36" t="s">
        <v>213</v>
      </c>
      <c r="I83" s="36" t="s">
        <v>237</v>
      </c>
      <c r="J83" s="36" t="s">
        <v>73</v>
      </c>
      <c r="K83" s="36" t="s">
        <v>73</v>
      </c>
      <c r="L83" s="36" t="s">
        <v>215</v>
      </c>
      <c r="M83" s="36" t="s">
        <v>105</v>
      </c>
      <c r="N83" s="36" t="s">
        <v>238</v>
      </c>
      <c r="O83" s="36" t="s">
        <v>74</v>
      </c>
      <c r="P83" s="36" t="s">
        <v>243</v>
      </c>
      <c r="Q83" s="36" t="s">
        <v>218</v>
      </c>
      <c r="R83" s="36" t="s">
        <v>219</v>
      </c>
      <c r="S83" s="36" t="s">
        <v>80</v>
      </c>
      <c r="T83" s="39">
        <v>0.65</v>
      </c>
      <c r="U83" s="58" t="s">
        <v>159</v>
      </c>
      <c r="V83" s="43">
        <v>4.4999999999999998E-2</v>
      </c>
      <c r="W83" s="43">
        <v>2.8299999999999999E-2</v>
      </c>
      <c r="X83" s="43" t="s">
        <v>221</v>
      </c>
      <c r="Y83" s="42" t="s">
        <v>74</v>
      </c>
      <c r="Z83" s="46">
        <v>330643</v>
      </c>
      <c r="AA83" s="39">
        <v>1</v>
      </c>
      <c r="AB83" s="39">
        <v>119.91</v>
      </c>
      <c r="AC83" s="39">
        <v>0</v>
      </c>
      <c r="AD83" s="39">
        <v>396.47402</v>
      </c>
      <c r="AG83" s="36" t="s">
        <v>18</v>
      </c>
      <c r="AH83" s="43">
        <v>1.1179999999999999E-4</v>
      </c>
      <c r="AI83" s="43">
        <v>2.8500994299801132E-3</v>
      </c>
      <c r="AJ83" s="43">
        <v>4.5120000000000002E-4</v>
      </c>
      <c r="AK83" s="119"/>
      <c r="AL83" s="119"/>
    </row>
    <row r="84" spans="1:38" x14ac:dyDescent="0.2">
      <c r="A84" s="36">
        <v>157</v>
      </c>
      <c r="B84" s="36">
        <v>9954</v>
      </c>
      <c r="C84" s="36" t="s">
        <v>240</v>
      </c>
      <c r="D84" s="36">
        <v>520000472</v>
      </c>
      <c r="E84" s="36" t="s">
        <v>210</v>
      </c>
      <c r="F84" s="42" t="s">
        <v>241</v>
      </c>
      <c r="G84" s="36" t="s">
        <v>242</v>
      </c>
      <c r="H84" s="36" t="s">
        <v>213</v>
      </c>
      <c r="I84" s="36" t="s">
        <v>237</v>
      </c>
      <c r="J84" s="36" t="s">
        <v>73</v>
      </c>
      <c r="K84" s="36" t="s">
        <v>73</v>
      </c>
      <c r="L84" s="36" t="s">
        <v>215</v>
      </c>
      <c r="M84" s="36" t="s">
        <v>105</v>
      </c>
      <c r="N84" s="36" t="s">
        <v>238</v>
      </c>
      <c r="O84" s="36" t="s">
        <v>74</v>
      </c>
      <c r="P84" s="36" t="s">
        <v>243</v>
      </c>
      <c r="Q84" s="36" t="s">
        <v>218</v>
      </c>
      <c r="R84" s="36" t="s">
        <v>219</v>
      </c>
      <c r="S84" s="36" t="s">
        <v>80</v>
      </c>
      <c r="T84" s="39">
        <v>5.55</v>
      </c>
      <c r="U84" s="58" t="s">
        <v>244</v>
      </c>
      <c r="V84" s="43">
        <v>2.3900000000000001E-2</v>
      </c>
      <c r="W84" s="43">
        <v>2.5999999999999999E-2</v>
      </c>
      <c r="X84" s="43" t="s">
        <v>221</v>
      </c>
      <c r="Y84" s="42" t="s">
        <v>74</v>
      </c>
      <c r="Z84" s="46">
        <v>1690000</v>
      </c>
      <c r="AA84" s="39">
        <v>1</v>
      </c>
      <c r="AB84" s="39">
        <v>114.47</v>
      </c>
      <c r="AC84" s="39">
        <v>0</v>
      </c>
      <c r="AD84" s="39">
        <v>1934.5429999999999</v>
      </c>
      <c r="AG84" s="36" t="s">
        <v>18</v>
      </c>
      <c r="AH84" s="43">
        <v>4.3449999999999999E-4</v>
      </c>
      <c r="AI84" s="43">
        <v>1.3906697218660551E-2</v>
      </c>
      <c r="AJ84" s="43">
        <v>2.2014000000000001E-3</v>
      </c>
      <c r="AK84" s="119"/>
      <c r="AL84" s="119"/>
    </row>
    <row r="85" spans="1:38" x14ac:dyDescent="0.2">
      <c r="A85" s="36">
        <v>157</v>
      </c>
      <c r="B85" s="36">
        <v>9954</v>
      </c>
      <c r="C85" s="36" t="s">
        <v>240</v>
      </c>
      <c r="D85" s="36">
        <v>520000472</v>
      </c>
      <c r="E85" s="36" t="s">
        <v>210</v>
      </c>
      <c r="F85" s="42" t="s">
        <v>248</v>
      </c>
      <c r="G85" s="36" t="s">
        <v>249</v>
      </c>
      <c r="H85" s="36" t="s">
        <v>213</v>
      </c>
      <c r="I85" s="36" t="s">
        <v>237</v>
      </c>
      <c r="J85" s="36" t="s">
        <v>73</v>
      </c>
      <c r="K85" s="36" t="s">
        <v>73</v>
      </c>
      <c r="L85" s="36" t="s">
        <v>215</v>
      </c>
      <c r="M85" s="36" t="s">
        <v>105</v>
      </c>
      <c r="N85" s="36" t="s">
        <v>238</v>
      </c>
      <c r="O85" s="36" t="s">
        <v>74</v>
      </c>
      <c r="P85" s="36" t="s">
        <v>243</v>
      </c>
      <c r="Q85" s="36" t="s">
        <v>218</v>
      </c>
      <c r="R85" s="36" t="s">
        <v>219</v>
      </c>
      <c r="S85" s="36" t="s">
        <v>80</v>
      </c>
      <c r="T85" s="39">
        <v>7.52</v>
      </c>
      <c r="U85" s="58" t="s">
        <v>250</v>
      </c>
      <c r="V85" s="43">
        <v>0.03</v>
      </c>
      <c r="W85" s="43">
        <v>2.87E-2</v>
      </c>
      <c r="X85" s="43" t="s">
        <v>221</v>
      </c>
      <c r="Y85" s="42" t="s">
        <v>74</v>
      </c>
      <c r="Z85" s="46">
        <v>2600000</v>
      </c>
      <c r="AA85" s="39">
        <v>1</v>
      </c>
      <c r="AB85" s="39">
        <v>105.85</v>
      </c>
      <c r="AC85" s="39">
        <v>0</v>
      </c>
      <c r="AD85" s="39">
        <v>2752.1</v>
      </c>
      <c r="AG85" s="36" t="s">
        <v>18</v>
      </c>
      <c r="AH85" s="43">
        <v>6.3719999999999998E-4</v>
      </c>
      <c r="AI85" s="43">
        <v>1.9783796043240785E-2</v>
      </c>
      <c r="AJ85" s="43">
        <v>3.1316999999999998E-3</v>
      </c>
      <c r="AK85" s="119"/>
      <c r="AL85" s="119"/>
    </row>
    <row r="86" spans="1:38" x14ac:dyDescent="0.2">
      <c r="A86" s="36">
        <v>157</v>
      </c>
      <c r="B86" s="36">
        <v>9954</v>
      </c>
      <c r="C86" s="36" t="s">
        <v>240</v>
      </c>
      <c r="D86" s="36">
        <v>520000472</v>
      </c>
      <c r="E86" s="36" t="s">
        <v>210</v>
      </c>
      <c r="F86" s="42" t="s">
        <v>251</v>
      </c>
      <c r="G86" s="36" t="s">
        <v>252</v>
      </c>
      <c r="H86" s="36" t="s">
        <v>213</v>
      </c>
      <c r="I86" s="36" t="s">
        <v>237</v>
      </c>
      <c r="J86" s="36" t="s">
        <v>73</v>
      </c>
      <c r="K86" s="36" t="s">
        <v>73</v>
      </c>
      <c r="L86" s="36" t="s">
        <v>215</v>
      </c>
      <c r="M86" s="36" t="s">
        <v>105</v>
      </c>
      <c r="N86" s="36" t="s">
        <v>238</v>
      </c>
      <c r="O86" s="36" t="s">
        <v>74</v>
      </c>
      <c r="P86" s="36" t="s">
        <v>243</v>
      </c>
      <c r="Q86" s="36" t="s">
        <v>218</v>
      </c>
      <c r="R86" s="36" t="s">
        <v>219</v>
      </c>
      <c r="S86" s="36" t="s">
        <v>80</v>
      </c>
      <c r="T86" s="39">
        <v>10.38</v>
      </c>
      <c r="U86" s="58" t="s">
        <v>253</v>
      </c>
      <c r="V86" s="43">
        <v>3.2000000000000001E-2</v>
      </c>
      <c r="W86" s="43">
        <v>3.0300000000000001E-2</v>
      </c>
      <c r="X86" s="43" t="s">
        <v>221</v>
      </c>
      <c r="Y86" s="42" t="s">
        <v>74</v>
      </c>
      <c r="Z86" s="46">
        <v>2564936</v>
      </c>
      <c r="AA86" s="39">
        <v>1</v>
      </c>
      <c r="AB86" s="39">
        <v>106.74</v>
      </c>
      <c r="AC86" s="39">
        <v>0</v>
      </c>
      <c r="AD86" s="39">
        <v>2737.81268</v>
      </c>
      <c r="AG86" s="36" t="s">
        <v>18</v>
      </c>
      <c r="AH86" s="43">
        <v>5.2079999999999997E-4</v>
      </c>
      <c r="AI86" s="43">
        <v>1.9681096063780781E-2</v>
      </c>
      <c r="AJ86" s="43">
        <v>3.1155000000000002E-3</v>
      </c>
      <c r="AK86" s="119"/>
      <c r="AL86" s="119"/>
    </row>
    <row r="87" spans="1:38" x14ac:dyDescent="0.2">
      <c r="A87" s="36">
        <v>157</v>
      </c>
      <c r="B87" s="36">
        <v>9954</v>
      </c>
      <c r="C87" s="36" t="s">
        <v>392</v>
      </c>
      <c r="D87" s="36">
        <v>510960719</v>
      </c>
      <c r="E87" s="36" t="s">
        <v>210</v>
      </c>
      <c r="F87" s="42" t="s">
        <v>521</v>
      </c>
      <c r="G87" s="36" t="s">
        <v>522</v>
      </c>
      <c r="H87" s="36" t="s">
        <v>213</v>
      </c>
      <c r="I87" s="36" t="s">
        <v>237</v>
      </c>
      <c r="J87" s="36" t="s">
        <v>73</v>
      </c>
      <c r="K87" s="36" t="s">
        <v>73</v>
      </c>
      <c r="L87" s="36" t="s">
        <v>215</v>
      </c>
      <c r="M87" s="36" t="s">
        <v>105</v>
      </c>
      <c r="N87" s="36" t="s">
        <v>262</v>
      </c>
      <c r="O87" s="36" t="s">
        <v>74</v>
      </c>
      <c r="P87" s="36" t="s">
        <v>243</v>
      </c>
      <c r="Q87" s="36" t="s">
        <v>218</v>
      </c>
      <c r="R87" s="36" t="s">
        <v>219</v>
      </c>
      <c r="S87" s="36" t="s">
        <v>80</v>
      </c>
      <c r="T87" s="39">
        <v>2.91</v>
      </c>
      <c r="U87" s="58" t="s">
        <v>523</v>
      </c>
      <c r="V87" s="43">
        <v>1.34E-2</v>
      </c>
      <c r="W87" s="43">
        <v>2.58E-2</v>
      </c>
      <c r="X87" s="43" t="s">
        <v>221</v>
      </c>
      <c r="Y87" s="42" t="s">
        <v>74</v>
      </c>
      <c r="Z87" s="46">
        <v>385000.12</v>
      </c>
      <c r="AA87" s="39">
        <v>1</v>
      </c>
      <c r="AB87" s="39">
        <v>112.66</v>
      </c>
      <c r="AC87" s="39">
        <v>44.140700000000002</v>
      </c>
      <c r="AD87" s="39">
        <v>477.88189</v>
      </c>
      <c r="AG87" s="36" t="s">
        <v>18</v>
      </c>
      <c r="AH87" s="43">
        <v>1.584E-4</v>
      </c>
      <c r="AI87" s="43">
        <v>3.4352993129401362E-3</v>
      </c>
      <c r="AJ87" s="43">
        <v>5.4379999999999999E-4</v>
      </c>
      <c r="AK87" s="119"/>
      <c r="AL87" s="119"/>
    </row>
    <row r="88" spans="1:38" x14ac:dyDescent="0.2">
      <c r="A88" s="36">
        <v>157</v>
      </c>
      <c r="B88" s="36">
        <v>9954</v>
      </c>
      <c r="C88" s="36" t="s">
        <v>392</v>
      </c>
      <c r="D88" s="36">
        <v>510960719</v>
      </c>
      <c r="E88" s="36" t="s">
        <v>210</v>
      </c>
      <c r="F88" s="42" t="s">
        <v>524</v>
      </c>
      <c r="G88" s="36" t="s">
        <v>525</v>
      </c>
      <c r="H88" s="36" t="s">
        <v>213</v>
      </c>
      <c r="I88" s="36" t="s">
        <v>237</v>
      </c>
      <c r="J88" s="36" t="s">
        <v>73</v>
      </c>
      <c r="K88" s="36" t="s">
        <v>73</v>
      </c>
      <c r="L88" s="36" t="s">
        <v>215</v>
      </c>
      <c r="M88" s="36" t="s">
        <v>105</v>
      </c>
      <c r="N88" s="36" t="s">
        <v>262</v>
      </c>
      <c r="O88" s="36" t="s">
        <v>74</v>
      </c>
      <c r="P88" s="36" t="s">
        <v>243</v>
      </c>
      <c r="Q88" s="36" t="s">
        <v>218</v>
      </c>
      <c r="R88" s="36" t="s">
        <v>219</v>
      </c>
      <c r="S88" s="36" t="s">
        <v>80</v>
      </c>
      <c r="T88" s="39">
        <v>5.3</v>
      </c>
      <c r="U88" s="58" t="s">
        <v>323</v>
      </c>
      <c r="V88" s="43">
        <v>2.4799999999999999E-2</v>
      </c>
      <c r="W88" s="43">
        <v>2.8400000000000002E-2</v>
      </c>
      <c r="X88" s="43" t="s">
        <v>221</v>
      </c>
      <c r="Y88" s="42" t="s">
        <v>74</v>
      </c>
      <c r="Z88" s="46">
        <v>1000000</v>
      </c>
      <c r="AA88" s="39">
        <v>1</v>
      </c>
      <c r="AB88" s="39">
        <v>113.17</v>
      </c>
      <c r="AC88" s="39">
        <v>0</v>
      </c>
      <c r="AD88" s="39">
        <v>1131.7</v>
      </c>
      <c r="AG88" s="36" t="s">
        <v>18</v>
      </c>
      <c r="AH88" s="43">
        <v>3.035E-4</v>
      </c>
      <c r="AI88" s="43">
        <v>8.1353983729203216E-3</v>
      </c>
      <c r="AJ88" s="43">
        <v>1.2878E-3</v>
      </c>
      <c r="AK88" s="119"/>
      <c r="AL88" s="119"/>
    </row>
    <row r="89" spans="1:38" x14ac:dyDescent="0.2">
      <c r="A89" s="36">
        <v>157</v>
      </c>
      <c r="B89" s="36">
        <v>9954</v>
      </c>
      <c r="C89" s="36" t="s">
        <v>526</v>
      </c>
      <c r="D89" s="36">
        <v>510706153</v>
      </c>
      <c r="E89" s="36" t="s">
        <v>210</v>
      </c>
      <c r="F89" s="42" t="s">
        <v>527</v>
      </c>
      <c r="G89" s="36" t="s">
        <v>528</v>
      </c>
      <c r="H89" s="36" t="s">
        <v>213</v>
      </c>
      <c r="I89" s="36" t="s">
        <v>214</v>
      </c>
      <c r="J89" s="36" t="s">
        <v>73</v>
      </c>
      <c r="K89" s="36" t="s">
        <v>73</v>
      </c>
      <c r="L89" s="36" t="s">
        <v>215</v>
      </c>
      <c r="M89" s="36" t="s">
        <v>105</v>
      </c>
      <c r="N89" s="36" t="s">
        <v>529</v>
      </c>
      <c r="O89" s="36" t="s">
        <v>74</v>
      </c>
      <c r="P89" s="36" t="s">
        <v>257</v>
      </c>
      <c r="Q89" s="36" t="s">
        <v>218</v>
      </c>
      <c r="R89" s="36" t="s">
        <v>219</v>
      </c>
      <c r="S89" s="36" t="s">
        <v>80</v>
      </c>
      <c r="T89" s="39">
        <v>2.31</v>
      </c>
      <c r="U89" s="58" t="s">
        <v>530</v>
      </c>
      <c r="V89" s="43">
        <v>4.4499999999999998E-2</v>
      </c>
      <c r="W89" s="43">
        <v>4.6199999999999998E-2</v>
      </c>
      <c r="X89" s="43" t="s">
        <v>221</v>
      </c>
      <c r="Y89" s="42" t="s">
        <v>74</v>
      </c>
      <c r="Z89" s="46">
        <v>700000</v>
      </c>
      <c r="AA89" s="39">
        <v>1</v>
      </c>
      <c r="AB89" s="39">
        <v>100.86</v>
      </c>
      <c r="AC89" s="39">
        <v>0</v>
      </c>
      <c r="AD89" s="39">
        <v>706.02</v>
      </c>
      <c r="AG89" s="36" t="s">
        <v>18</v>
      </c>
      <c r="AH89" s="43">
        <v>2.4954999999999999E-3</v>
      </c>
      <c r="AI89" s="43">
        <v>5.0752989849402012E-3</v>
      </c>
      <c r="AJ89" s="43">
        <v>8.0340000000000001E-4</v>
      </c>
      <c r="AK89" s="119"/>
      <c r="AL89" s="119"/>
    </row>
    <row r="90" spans="1:38" x14ac:dyDescent="0.2">
      <c r="A90" s="36">
        <v>157</v>
      </c>
      <c r="B90" s="36">
        <v>9954</v>
      </c>
      <c r="C90" s="36" t="s">
        <v>365</v>
      </c>
      <c r="D90" s="36">
        <v>513623314</v>
      </c>
      <c r="E90" s="36" t="s">
        <v>210</v>
      </c>
      <c r="F90" s="42" t="s">
        <v>531</v>
      </c>
      <c r="G90" s="36" t="s">
        <v>532</v>
      </c>
      <c r="H90" s="36" t="s">
        <v>213</v>
      </c>
      <c r="I90" s="36" t="s">
        <v>237</v>
      </c>
      <c r="J90" s="36" t="s">
        <v>73</v>
      </c>
      <c r="K90" s="36" t="s">
        <v>73</v>
      </c>
      <c r="L90" s="36" t="s">
        <v>215</v>
      </c>
      <c r="M90" s="36" t="s">
        <v>105</v>
      </c>
      <c r="N90" s="36" t="s">
        <v>262</v>
      </c>
      <c r="O90" s="36" t="s">
        <v>74</v>
      </c>
      <c r="P90" s="36" t="s">
        <v>533</v>
      </c>
      <c r="Q90" s="36" t="s">
        <v>218</v>
      </c>
      <c r="R90" s="36" t="s">
        <v>219</v>
      </c>
      <c r="S90" s="36" t="s">
        <v>80</v>
      </c>
      <c r="T90" s="39">
        <v>4.22</v>
      </c>
      <c r="U90" s="58" t="s">
        <v>534</v>
      </c>
      <c r="V90" s="43">
        <v>1.17E-2</v>
      </c>
      <c r="W90" s="43">
        <v>2.8000000000000001E-2</v>
      </c>
      <c r="X90" s="43" t="s">
        <v>221</v>
      </c>
      <c r="Y90" s="42" t="s">
        <v>74</v>
      </c>
      <c r="Z90" s="46">
        <v>0.49</v>
      </c>
      <c r="AA90" s="39">
        <v>1</v>
      </c>
      <c r="AB90" s="39">
        <v>107.59</v>
      </c>
      <c r="AC90" s="39">
        <v>0</v>
      </c>
      <c r="AD90" s="39">
        <v>5.1999999999999995E-4</v>
      </c>
      <c r="AG90" s="36" t="s">
        <v>18</v>
      </c>
      <c r="AH90" s="43">
        <v>0</v>
      </c>
      <c r="AI90" s="43">
        <v>0</v>
      </c>
      <c r="AJ90" s="43">
        <v>0</v>
      </c>
      <c r="AK90" s="119"/>
      <c r="AL90" s="119"/>
    </row>
    <row r="91" spans="1:38" x14ac:dyDescent="0.2">
      <c r="A91" s="36">
        <v>157</v>
      </c>
      <c r="B91" s="36">
        <v>9954</v>
      </c>
      <c r="C91" s="36" t="s">
        <v>365</v>
      </c>
      <c r="D91" s="36">
        <v>513623314</v>
      </c>
      <c r="E91" s="36" t="s">
        <v>210</v>
      </c>
      <c r="F91" s="42" t="s">
        <v>535</v>
      </c>
      <c r="G91" s="36" t="s">
        <v>536</v>
      </c>
      <c r="H91" s="36" t="s">
        <v>213</v>
      </c>
      <c r="I91" s="36" t="s">
        <v>237</v>
      </c>
      <c r="J91" s="36" t="s">
        <v>73</v>
      </c>
      <c r="K91" s="36" t="s">
        <v>73</v>
      </c>
      <c r="L91" s="36" t="s">
        <v>215</v>
      </c>
      <c r="M91" s="36" t="s">
        <v>105</v>
      </c>
      <c r="N91" s="36" t="s">
        <v>262</v>
      </c>
      <c r="O91" s="36" t="s">
        <v>74</v>
      </c>
      <c r="P91" s="36" t="s">
        <v>533</v>
      </c>
      <c r="Q91" s="36" t="s">
        <v>218</v>
      </c>
      <c r="R91" s="36" t="s">
        <v>219</v>
      </c>
      <c r="S91" s="36" t="s">
        <v>80</v>
      </c>
      <c r="T91" s="39">
        <v>4.01</v>
      </c>
      <c r="U91" s="58" t="s">
        <v>150</v>
      </c>
      <c r="V91" s="43">
        <v>1.3299999999999999E-2</v>
      </c>
      <c r="W91" s="43">
        <v>2.7900000000000001E-2</v>
      </c>
      <c r="X91" s="43" t="s">
        <v>221</v>
      </c>
      <c r="Y91" s="42" t="s">
        <v>74</v>
      </c>
      <c r="Z91" s="46">
        <v>464422</v>
      </c>
      <c r="AA91" s="39">
        <v>1</v>
      </c>
      <c r="AB91" s="39">
        <v>109.04</v>
      </c>
      <c r="AC91" s="39">
        <v>0</v>
      </c>
      <c r="AD91" s="39">
        <v>506.40573999999998</v>
      </c>
      <c r="AG91" s="36" t="s">
        <v>18</v>
      </c>
      <c r="AH91" s="43">
        <v>3.9100000000000002E-4</v>
      </c>
      <c r="AI91" s="43">
        <v>3.6403992719201443E-3</v>
      </c>
      <c r="AJ91" s="43">
        <v>5.7629999999999997E-4</v>
      </c>
      <c r="AK91" s="119"/>
      <c r="AL91" s="119"/>
    </row>
    <row r="92" spans="1:38" x14ac:dyDescent="0.2">
      <c r="A92" s="36">
        <v>157</v>
      </c>
      <c r="B92" s="36">
        <v>9954</v>
      </c>
      <c r="C92" s="36" t="s">
        <v>537</v>
      </c>
      <c r="D92" s="36">
        <v>514837111</v>
      </c>
      <c r="E92" s="36" t="s">
        <v>210</v>
      </c>
      <c r="F92" s="42" t="s">
        <v>538</v>
      </c>
      <c r="G92" s="36" t="s">
        <v>539</v>
      </c>
      <c r="H92" s="36" t="s">
        <v>213</v>
      </c>
      <c r="I92" s="36" t="s">
        <v>447</v>
      </c>
      <c r="J92" s="36" t="s">
        <v>73</v>
      </c>
      <c r="K92" s="36" t="s">
        <v>73</v>
      </c>
      <c r="L92" s="36" t="s">
        <v>215</v>
      </c>
      <c r="M92" s="36" t="s">
        <v>105</v>
      </c>
      <c r="N92" s="36" t="s">
        <v>277</v>
      </c>
      <c r="O92" s="36" t="s">
        <v>74</v>
      </c>
      <c r="P92" s="36" t="s">
        <v>533</v>
      </c>
      <c r="Q92" s="36" t="s">
        <v>218</v>
      </c>
      <c r="R92" s="36" t="s">
        <v>219</v>
      </c>
      <c r="S92" s="36" t="s">
        <v>80</v>
      </c>
      <c r="T92" s="39">
        <v>2.4900000000000002</v>
      </c>
      <c r="U92" s="58" t="s">
        <v>448</v>
      </c>
      <c r="V92" s="43">
        <v>5.4800000000000001E-2</v>
      </c>
      <c r="W92" s="43">
        <v>6.7799999999999999E-2</v>
      </c>
      <c r="X92" s="43" t="s">
        <v>221</v>
      </c>
      <c r="Y92" s="42" t="s">
        <v>74</v>
      </c>
      <c r="Z92" s="46">
        <v>0.08</v>
      </c>
      <c r="AA92" s="39">
        <v>1</v>
      </c>
      <c r="AB92" s="39">
        <v>101.16</v>
      </c>
      <c r="AC92" s="39">
        <v>0</v>
      </c>
      <c r="AD92" s="39">
        <v>8.0000000000000007E-5</v>
      </c>
      <c r="AG92" s="36" t="s">
        <v>18</v>
      </c>
      <c r="AH92" s="43">
        <v>0</v>
      </c>
      <c r="AI92" s="43">
        <v>0</v>
      </c>
      <c r="AJ92" s="43">
        <v>0</v>
      </c>
      <c r="AK92" s="119"/>
      <c r="AL92" s="119"/>
    </row>
    <row r="93" spans="1:38" x14ac:dyDescent="0.2">
      <c r="A93" s="36">
        <v>157</v>
      </c>
      <c r="B93" s="36">
        <v>9954</v>
      </c>
      <c r="C93" s="36" t="s">
        <v>540</v>
      </c>
      <c r="D93" s="36">
        <v>513937714</v>
      </c>
      <c r="E93" s="36" t="s">
        <v>210</v>
      </c>
      <c r="F93" s="42" t="s">
        <v>541</v>
      </c>
      <c r="G93" s="36" t="s">
        <v>542</v>
      </c>
      <c r="H93" s="36" t="s">
        <v>213</v>
      </c>
      <c r="I93" s="36" t="s">
        <v>214</v>
      </c>
      <c r="J93" s="36" t="s">
        <v>73</v>
      </c>
      <c r="K93" s="36" t="s">
        <v>73</v>
      </c>
      <c r="L93" s="36" t="s">
        <v>215</v>
      </c>
      <c r="M93" s="36" t="s">
        <v>105</v>
      </c>
      <c r="N93" s="36" t="s">
        <v>216</v>
      </c>
      <c r="O93" s="36" t="s">
        <v>74</v>
      </c>
      <c r="P93" s="36" t="s">
        <v>533</v>
      </c>
      <c r="Q93" s="36" t="s">
        <v>218</v>
      </c>
      <c r="R93" s="36" t="s">
        <v>219</v>
      </c>
      <c r="S93" s="36" t="s">
        <v>80</v>
      </c>
      <c r="T93" s="39">
        <v>1.72</v>
      </c>
      <c r="U93" s="58" t="s">
        <v>543</v>
      </c>
      <c r="V93" s="43">
        <v>1.84E-2</v>
      </c>
      <c r="W93" s="43">
        <v>4.8500000000000001E-2</v>
      </c>
      <c r="X93" s="43" t="s">
        <v>221</v>
      </c>
      <c r="Y93" s="42" t="s">
        <v>74</v>
      </c>
      <c r="Z93" s="46">
        <v>52836</v>
      </c>
      <c r="AA93" s="39">
        <v>1</v>
      </c>
      <c r="AB93" s="39">
        <v>95.58</v>
      </c>
      <c r="AC93" s="39">
        <v>0</v>
      </c>
      <c r="AD93" s="39">
        <v>50.500639999999997</v>
      </c>
      <c r="AG93" s="36" t="s">
        <v>18</v>
      </c>
      <c r="AH93" s="43">
        <v>1.761E-4</v>
      </c>
      <c r="AI93" s="43">
        <v>3.6299992740001439E-4</v>
      </c>
      <c r="AJ93" s="43">
        <v>5.7500000000000002E-5</v>
      </c>
      <c r="AK93" s="119"/>
      <c r="AL93" s="119"/>
    </row>
    <row r="94" spans="1:38" x14ac:dyDescent="0.2">
      <c r="A94" s="36">
        <v>157</v>
      </c>
      <c r="B94" s="36">
        <v>9954</v>
      </c>
      <c r="C94" s="36" t="s">
        <v>544</v>
      </c>
      <c r="D94" s="36">
        <v>513992529</v>
      </c>
      <c r="E94" s="36" t="s">
        <v>210</v>
      </c>
      <c r="F94" s="42" t="s">
        <v>545</v>
      </c>
      <c r="G94" s="36" t="s">
        <v>546</v>
      </c>
      <c r="H94" s="36" t="s">
        <v>213</v>
      </c>
      <c r="I94" s="36" t="s">
        <v>237</v>
      </c>
      <c r="J94" s="36" t="s">
        <v>73</v>
      </c>
      <c r="K94" s="36" t="s">
        <v>73</v>
      </c>
      <c r="L94" s="36" t="s">
        <v>215</v>
      </c>
      <c r="M94" s="36" t="s">
        <v>105</v>
      </c>
      <c r="N94" s="36" t="s">
        <v>262</v>
      </c>
      <c r="O94" s="36" t="s">
        <v>74</v>
      </c>
      <c r="P94" s="36" t="s">
        <v>533</v>
      </c>
      <c r="Q94" s="36" t="s">
        <v>218</v>
      </c>
      <c r="R94" s="36" t="s">
        <v>219</v>
      </c>
      <c r="S94" s="36" t="s">
        <v>80</v>
      </c>
      <c r="T94" s="39">
        <v>2.69</v>
      </c>
      <c r="U94" s="58" t="s">
        <v>547</v>
      </c>
      <c r="V94" s="43">
        <v>1.9599999999999999E-2</v>
      </c>
      <c r="W94" s="43">
        <v>2.69E-2</v>
      </c>
      <c r="X94" s="43" t="s">
        <v>221</v>
      </c>
      <c r="Y94" s="42" t="s">
        <v>74</v>
      </c>
      <c r="Z94" s="46">
        <v>900000</v>
      </c>
      <c r="AA94" s="39">
        <v>1</v>
      </c>
      <c r="AB94" s="39">
        <v>114.22</v>
      </c>
      <c r="AC94" s="39">
        <v>0</v>
      </c>
      <c r="AD94" s="39">
        <v>1027.98</v>
      </c>
      <c r="AG94" s="36" t="s">
        <v>18</v>
      </c>
      <c r="AH94" s="43">
        <v>7.8589999999999997E-4</v>
      </c>
      <c r="AI94" s="43">
        <v>7.3896985220602927E-3</v>
      </c>
      <c r="AJ94" s="43">
        <v>1.1697999999999999E-3</v>
      </c>
      <c r="AK94" s="119"/>
      <c r="AL94" s="119"/>
    </row>
    <row r="95" spans="1:38" x14ac:dyDescent="0.2">
      <c r="A95" s="36">
        <v>157</v>
      </c>
      <c r="B95" s="36">
        <v>9954</v>
      </c>
      <c r="C95" s="36" t="s">
        <v>548</v>
      </c>
      <c r="D95" s="36">
        <v>513432765</v>
      </c>
      <c r="E95" s="36" t="s">
        <v>210</v>
      </c>
      <c r="F95" s="42" t="s">
        <v>549</v>
      </c>
      <c r="G95" s="36" t="s">
        <v>550</v>
      </c>
      <c r="H95" s="36" t="s">
        <v>213</v>
      </c>
      <c r="I95" s="36" t="s">
        <v>214</v>
      </c>
      <c r="J95" s="36" t="s">
        <v>73</v>
      </c>
      <c r="K95" s="36" t="s">
        <v>73</v>
      </c>
      <c r="L95" s="36" t="s">
        <v>215</v>
      </c>
      <c r="M95" s="36" t="s">
        <v>105</v>
      </c>
      <c r="N95" s="36" t="s">
        <v>551</v>
      </c>
      <c r="O95" s="36" t="s">
        <v>74</v>
      </c>
      <c r="P95" s="36" t="s">
        <v>552</v>
      </c>
      <c r="Q95" s="36" t="s">
        <v>218</v>
      </c>
      <c r="R95" s="36" t="s">
        <v>219</v>
      </c>
      <c r="S95" s="36" t="s">
        <v>80</v>
      </c>
      <c r="T95" s="39">
        <v>0.73</v>
      </c>
      <c r="U95" s="58" t="s">
        <v>553</v>
      </c>
      <c r="V95" s="43">
        <v>4.8000000000000001E-2</v>
      </c>
      <c r="W95" s="43">
        <v>5.7099999999999998E-2</v>
      </c>
      <c r="X95" s="43" t="s">
        <v>221</v>
      </c>
      <c r="Y95" s="42" t="s">
        <v>74</v>
      </c>
      <c r="Z95" s="46">
        <v>109153.77</v>
      </c>
      <c r="AA95" s="39">
        <v>1</v>
      </c>
      <c r="AB95" s="39">
        <v>100.62</v>
      </c>
      <c r="AC95" s="39">
        <v>0</v>
      </c>
      <c r="AD95" s="39">
        <v>109.83052000000001</v>
      </c>
      <c r="AG95" s="36" t="s">
        <v>18</v>
      </c>
      <c r="AH95" s="43">
        <v>1.9846E-3</v>
      </c>
      <c r="AI95" s="43">
        <v>7.8949984210003135E-4</v>
      </c>
      <c r="AJ95" s="43">
        <v>1.25E-4</v>
      </c>
      <c r="AK95" s="119"/>
      <c r="AL95" s="119"/>
    </row>
    <row r="96" spans="1:38" x14ac:dyDescent="0.2">
      <c r="A96" s="36">
        <v>157</v>
      </c>
      <c r="B96" s="36">
        <v>9954</v>
      </c>
      <c r="C96" s="36" t="s">
        <v>554</v>
      </c>
      <c r="D96" s="36">
        <v>520034505</v>
      </c>
      <c r="E96" s="36" t="s">
        <v>210</v>
      </c>
      <c r="F96" s="42" t="s">
        <v>555</v>
      </c>
      <c r="G96" s="36" t="s">
        <v>556</v>
      </c>
      <c r="H96" s="36" t="s">
        <v>213</v>
      </c>
      <c r="I96" s="36" t="s">
        <v>237</v>
      </c>
      <c r="J96" s="36" t="s">
        <v>73</v>
      </c>
      <c r="K96" s="36" t="s">
        <v>73</v>
      </c>
      <c r="L96" s="36" t="s">
        <v>215</v>
      </c>
      <c r="M96" s="36" t="s">
        <v>105</v>
      </c>
      <c r="N96" s="36" t="s">
        <v>551</v>
      </c>
      <c r="O96" s="36" t="s">
        <v>74</v>
      </c>
      <c r="P96" s="36" t="s">
        <v>552</v>
      </c>
      <c r="Q96" s="36" t="s">
        <v>218</v>
      </c>
      <c r="R96" s="36" t="s">
        <v>219</v>
      </c>
      <c r="S96" s="36" t="s">
        <v>80</v>
      </c>
      <c r="T96" s="39">
        <v>2.94</v>
      </c>
      <c r="U96" s="58" t="s">
        <v>557</v>
      </c>
      <c r="V96" s="43">
        <v>3.5999999999999997E-2</v>
      </c>
      <c r="W96" s="43">
        <v>3.78E-2</v>
      </c>
      <c r="X96" s="43" t="s">
        <v>221</v>
      </c>
      <c r="Y96" s="42" t="s">
        <v>74</v>
      </c>
      <c r="Z96" s="46">
        <v>423887.14</v>
      </c>
      <c r="AA96" s="39">
        <v>1</v>
      </c>
      <c r="AB96" s="39">
        <v>115.9</v>
      </c>
      <c r="AC96" s="39">
        <v>48.438099999999999</v>
      </c>
      <c r="AD96" s="39">
        <v>539.72329999999999</v>
      </c>
      <c r="AG96" s="36" t="s">
        <v>18</v>
      </c>
      <c r="AH96" s="43">
        <v>4.7069E-3</v>
      </c>
      <c r="AI96" s="43">
        <v>3.879899224020154E-3</v>
      </c>
      <c r="AJ96" s="43">
        <v>6.1419999999999997E-4</v>
      </c>
      <c r="AK96" s="119"/>
      <c r="AL96" s="119"/>
    </row>
    <row r="97" spans="1:38" x14ac:dyDescent="0.2">
      <c r="A97" s="36">
        <v>157</v>
      </c>
      <c r="B97" s="36">
        <v>9954</v>
      </c>
      <c r="C97" s="36" t="s">
        <v>558</v>
      </c>
      <c r="D97" s="36">
        <v>513901371</v>
      </c>
      <c r="E97" s="36" t="s">
        <v>210</v>
      </c>
      <c r="F97" s="42" t="s">
        <v>559</v>
      </c>
      <c r="G97" s="36" t="s">
        <v>560</v>
      </c>
      <c r="H97" s="36" t="s">
        <v>213</v>
      </c>
      <c r="I97" s="36" t="s">
        <v>214</v>
      </c>
      <c r="J97" s="36" t="s">
        <v>73</v>
      </c>
      <c r="K97" s="36" t="s">
        <v>73</v>
      </c>
      <c r="L97" s="36" t="s">
        <v>215</v>
      </c>
      <c r="M97" s="36" t="s">
        <v>105</v>
      </c>
      <c r="N97" s="36" t="s">
        <v>467</v>
      </c>
      <c r="O97" s="36" t="s">
        <v>74</v>
      </c>
      <c r="P97" s="36" t="s">
        <v>263</v>
      </c>
      <c r="Q97" s="36" t="s">
        <v>76</v>
      </c>
      <c r="R97" s="36" t="s">
        <v>219</v>
      </c>
      <c r="S97" s="36" t="s">
        <v>80</v>
      </c>
      <c r="T97" s="39">
        <v>2.57</v>
      </c>
      <c r="U97" s="58" t="s">
        <v>561</v>
      </c>
      <c r="V97" s="43">
        <v>2.5000000000000001E-3</v>
      </c>
      <c r="W97" s="43">
        <v>5.5899999999999998E-2</v>
      </c>
      <c r="X97" s="43" t="s">
        <v>221</v>
      </c>
      <c r="Y97" s="42" t="s">
        <v>74</v>
      </c>
      <c r="Z97" s="46">
        <v>696000</v>
      </c>
      <c r="AA97" s="39">
        <v>1</v>
      </c>
      <c r="AB97" s="39">
        <v>87.6</v>
      </c>
      <c r="AC97" s="39">
        <v>0</v>
      </c>
      <c r="AD97" s="39">
        <v>609.69600000000003</v>
      </c>
      <c r="AG97" s="36" t="s">
        <v>18</v>
      </c>
      <c r="AH97" s="43">
        <v>1.2283000000000001E-3</v>
      </c>
      <c r="AI97" s="43">
        <v>4.3828991234201743E-3</v>
      </c>
      <c r="AJ97" s="43">
        <v>6.9379999999999995E-4</v>
      </c>
      <c r="AK97" s="119"/>
      <c r="AL97" s="119"/>
    </row>
    <row r="98" spans="1:38" x14ac:dyDescent="0.2">
      <c r="A98" s="36">
        <v>157</v>
      </c>
      <c r="B98" s="36">
        <v>9954</v>
      </c>
      <c r="C98" s="36" t="s">
        <v>558</v>
      </c>
      <c r="D98" s="36">
        <v>513901371</v>
      </c>
      <c r="E98" s="36" t="s">
        <v>210</v>
      </c>
      <c r="F98" s="42" t="s">
        <v>562</v>
      </c>
      <c r="G98" s="36" t="s">
        <v>563</v>
      </c>
      <c r="H98" s="36" t="s">
        <v>213</v>
      </c>
      <c r="I98" s="36" t="s">
        <v>214</v>
      </c>
      <c r="J98" s="36" t="s">
        <v>73</v>
      </c>
      <c r="K98" s="36" t="s">
        <v>73</v>
      </c>
      <c r="L98" s="36" t="s">
        <v>215</v>
      </c>
      <c r="M98" s="36" t="s">
        <v>105</v>
      </c>
      <c r="N98" s="36" t="s">
        <v>467</v>
      </c>
      <c r="O98" s="36" t="s">
        <v>74</v>
      </c>
      <c r="P98" s="36" t="s">
        <v>263</v>
      </c>
      <c r="Q98" s="36" t="s">
        <v>76</v>
      </c>
      <c r="R98" s="36" t="s">
        <v>219</v>
      </c>
      <c r="S98" s="36" t="s">
        <v>80</v>
      </c>
      <c r="T98" s="39">
        <v>2.63</v>
      </c>
      <c r="U98" s="58" t="s">
        <v>564</v>
      </c>
      <c r="V98" s="43">
        <v>2.0500000000000001E-2</v>
      </c>
      <c r="W98" s="43">
        <v>5.1400000000000001E-2</v>
      </c>
      <c r="X98" s="43" t="s">
        <v>221</v>
      </c>
      <c r="Y98" s="42" t="s">
        <v>74</v>
      </c>
      <c r="Z98" s="46">
        <v>0.36</v>
      </c>
      <c r="AA98" s="39">
        <v>1</v>
      </c>
      <c r="AB98" s="39">
        <v>93.15</v>
      </c>
      <c r="AC98" s="39">
        <v>0</v>
      </c>
      <c r="AD98" s="39">
        <v>3.3E-4</v>
      </c>
      <c r="AG98" s="36" t="s">
        <v>18</v>
      </c>
      <c r="AH98" s="43">
        <v>0</v>
      </c>
      <c r="AI98" s="43">
        <v>0</v>
      </c>
      <c r="AJ98" s="43">
        <v>0</v>
      </c>
      <c r="AK98" s="119"/>
      <c r="AL98" s="119"/>
    </row>
    <row r="99" spans="1:38" x14ac:dyDescent="0.2">
      <c r="A99" s="36">
        <v>157</v>
      </c>
      <c r="B99" s="36">
        <v>9954</v>
      </c>
      <c r="C99" s="36" t="s">
        <v>259</v>
      </c>
      <c r="D99" s="36">
        <v>520036617</v>
      </c>
      <c r="E99" s="36" t="s">
        <v>210</v>
      </c>
      <c r="F99" s="42" t="s">
        <v>260</v>
      </c>
      <c r="G99" s="36" t="s">
        <v>261</v>
      </c>
      <c r="H99" s="36" t="s">
        <v>213</v>
      </c>
      <c r="I99" s="36" t="s">
        <v>237</v>
      </c>
      <c r="J99" s="36" t="s">
        <v>73</v>
      </c>
      <c r="K99" s="36" t="s">
        <v>73</v>
      </c>
      <c r="L99" s="36" t="s">
        <v>215</v>
      </c>
      <c r="M99" s="36" t="s">
        <v>105</v>
      </c>
      <c r="N99" s="36" t="s">
        <v>262</v>
      </c>
      <c r="O99" s="36" t="s">
        <v>74</v>
      </c>
      <c r="P99" s="36" t="s">
        <v>263</v>
      </c>
      <c r="Q99" s="36" t="s">
        <v>76</v>
      </c>
      <c r="R99" s="36" t="s">
        <v>219</v>
      </c>
      <c r="S99" s="36" t="s">
        <v>80</v>
      </c>
      <c r="T99" s="39">
        <v>5.96</v>
      </c>
      <c r="U99" s="58" t="s">
        <v>264</v>
      </c>
      <c r="V99" s="43">
        <v>3.6799999999999999E-2</v>
      </c>
      <c r="W99" s="43">
        <v>3.4299999999999997E-2</v>
      </c>
      <c r="X99" s="43" t="s">
        <v>221</v>
      </c>
      <c r="Y99" s="42" t="s">
        <v>74</v>
      </c>
      <c r="Z99" s="46">
        <v>1242000</v>
      </c>
      <c r="AA99" s="39">
        <v>1</v>
      </c>
      <c r="AB99" s="39">
        <v>105.15</v>
      </c>
      <c r="AC99" s="39">
        <v>0</v>
      </c>
      <c r="AD99" s="39">
        <v>1305.963</v>
      </c>
      <c r="AG99" s="36" t="s">
        <v>18</v>
      </c>
      <c r="AH99" s="43">
        <v>2.7992999999999998E-3</v>
      </c>
      <c r="AI99" s="43">
        <v>9.3880981223803724E-3</v>
      </c>
      <c r="AJ99" s="43">
        <v>1.4861E-3</v>
      </c>
      <c r="AK99" s="119"/>
      <c r="AL99" s="119"/>
    </row>
    <row r="100" spans="1:38" x14ac:dyDescent="0.2">
      <c r="A100" s="36">
        <v>157</v>
      </c>
      <c r="B100" s="36">
        <v>9954</v>
      </c>
      <c r="C100" s="36" t="s">
        <v>259</v>
      </c>
      <c r="D100" s="36">
        <v>520036617</v>
      </c>
      <c r="E100" s="36" t="s">
        <v>210</v>
      </c>
      <c r="F100" s="42" t="s">
        <v>565</v>
      </c>
      <c r="G100" s="36" t="s">
        <v>566</v>
      </c>
      <c r="H100" s="36" t="s">
        <v>213</v>
      </c>
      <c r="I100" s="36" t="s">
        <v>237</v>
      </c>
      <c r="J100" s="36" t="s">
        <v>73</v>
      </c>
      <c r="K100" s="36" t="s">
        <v>73</v>
      </c>
      <c r="L100" s="36" t="s">
        <v>215</v>
      </c>
      <c r="M100" s="36" t="s">
        <v>105</v>
      </c>
      <c r="N100" s="36" t="s">
        <v>262</v>
      </c>
      <c r="O100" s="36" t="s">
        <v>74</v>
      </c>
      <c r="P100" s="36" t="s">
        <v>263</v>
      </c>
      <c r="Q100" s="36" t="s">
        <v>76</v>
      </c>
      <c r="R100" s="36" t="s">
        <v>219</v>
      </c>
      <c r="S100" s="36" t="s">
        <v>80</v>
      </c>
      <c r="T100" s="39">
        <v>1.71</v>
      </c>
      <c r="U100" s="58" t="s">
        <v>567</v>
      </c>
      <c r="V100" s="43">
        <v>3.4599999999999999E-2</v>
      </c>
      <c r="W100" s="43">
        <v>2.9000000000000001E-2</v>
      </c>
      <c r="X100" s="43" t="s">
        <v>221</v>
      </c>
      <c r="Y100" s="42" t="s">
        <v>74</v>
      </c>
      <c r="Z100" s="46">
        <v>268085.15999999997</v>
      </c>
      <c r="AA100" s="39">
        <v>1</v>
      </c>
      <c r="AB100" s="39">
        <v>117.39</v>
      </c>
      <c r="AC100" s="39">
        <v>137.5042</v>
      </c>
      <c r="AD100" s="39">
        <v>452.20938000000001</v>
      </c>
      <c r="AG100" s="36" t="s">
        <v>18</v>
      </c>
      <c r="AH100" s="43">
        <v>1.0876E-3</v>
      </c>
      <c r="AI100" s="43">
        <v>3.2507993498401286E-3</v>
      </c>
      <c r="AJ100" s="43">
        <v>5.1460000000000004E-4</v>
      </c>
      <c r="AK100" s="119"/>
      <c r="AL100" s="119"/>
    </row>
    <row r="101" spans="1:38" x14ac:dyDescent="0.2">
      <c r="A101" s="36">
        <v>157</v>
      </c>
      <c r="B101" s="36">
        <v>9954</v>
      </c>
      <c r="C101" s="36" t="s">
        <v>568</v>
      </c>
      <c r="D101" s="36">
        <v>510381601</v>
      </c>
      <c r="E101" s="36" t="s">
        <v>210</v>
      </c>
      <c r="F101" s="42" t="s">
        <v>569</v>
      </c>
      <c r="G101" s="36" t="s">
        <v>570</v>
      </c>
      <c r="H101" s="36" t="s">
        <v>213</v>
      </c>
      <c r="I101" s="36" t="s">
        <v>237</v>
      </c>
      <c r="J101" s="36" t="s">
        <v>73</v>
      </c>
      <c r="K101" s="36" t="s">
        <v>73</v>
      </c>
      <c r="L101" s="36" t="s">
        <v>215</v>
      </c>
      <c r="M101" s="36" t="s">
        <v>105</v>
      </c>
      <c r="N101" s="36" t="s">
        <v>551</v>
      </c>
      <c r="O101" s="36" t="s">
        <v>74</v>
      </c>
      <c r="P101" s="36" t="s">
        <v>263</v>
      </c>
      <c r="Q101" s="36" t="s">
        <v>76</v>
      </c>
      <c r="R101" s="36" t="s">
        <v>219</v>
      </c>
      <c r="S101" s="36" t="s">
        <v>80</v>
      </c>
      <c r="T101" s="39">
        <v>0.6</v>
      </c>
      <c r="U101" s="58" t="s">
        <v>571</v>
      </c>
      <c r="V101" s="43">
        <v>2.4E-2</v>
      </c>
      <c r="W101" s="43">
        <v>3.2500000000000001E-2</v>
      </c>
      <c r="X101" s="43" t="s">
        <v>221</v>
      </c>
      <c r="Y101" s="42" t="s">
        <v>74</v>
      </c>
      <c r="Z101" s="46">
        <v>7.0000000000000007E-2</v>
      </c>
      <c r="AA101" s="39">
        <v>1</v>
      </c>
      <c r="AB101" s="39">
        <v>115.27</v>
      </c>
      <c r="AC101" s="39">
        <v>0</v>
      </c>
      <c r="AD101" s="39">
        <v>8.0000000000000007E-5</v>
      </c>
      <c r="AG101" s="36" t="s">
        <v>18</v>
      </c>
      <c r="AH101" s="43">
        <v>0</v>
      </c>
      <c r="AI101" s="43">
        <v>0</v>
      </c>
      <c r="AJ101" s="43">
        <v>0</v>
      </c>
      <c r="AK101" s="119"/>
      <c r="AL101" s="119"/>
    </row>
    <row r="102" spans="1:38" x14ac:dyDescent="0.2">
      <c r="A102" s="36">
        <v>157</v>
      </c>
      <c r="B102" s="36">
        <v>9954</v>
      </c>
      <c r="C102" s="36" t="s">
        <v>568</v>
      </c>
      <c r="D102" s="36">
        <v>510381601</v>
      </c>
      <c r="E102" s="36" t="s">
        <v>210</v>
      </c>
      <c r="F102" s="42" t="s">
        <v>572</v>
      </c>
      <c r="G102" s="36" t="s">
        <v>573</v>
      </c>
      <c r="H102" s="36" t="s">
        <v>213</v>
      </c>
      <c r="I102" s="36" t="s">
        <v>237</v>
      </c>
      <c r="J102" s="36" t="s">
        <v>73</v>
      </c>
      <c r="K102" s="36" t="s">
        <v>73</v>
      </c>
      <c r="L102" s="36" t="s">
        <v>215</v>
      </c>
      <c r="M102" s="36" t="s">
        <v>105</v>
      </c>
      <c r="N102" s="36" t="s">
        <v>551</v>
      </c>
      <c r="O102" s="36" t="s">
        <v>74</v>
      </c>
      <c r="P102" s="36" t="s">
        <v>263</v>
      </c>
      <c r="Q102" s="36" t="s">
        <v>76</v>
      </c>
      <c r="R102" s="36" t="s">
        <v>219</v>
      </c>
      <c r="S102" s="36" t="s">
        <v>80</v>
      </c>
      <c r="T102" s="39">
        <v>3.29</v>
      </c>
      <c r="U102" s="58" t="s">
        <v>268</v>
      </c>
      <c r="V102" s="43">
        <v>7.4999999999999997E-3</v>
      </c>
      <c r="W102" s="43">
        <v>3.15E-2</v>
      </c>
      <c r="X102" s="43" t="s">
        <v>221</v>
      </c>
      <c r="Y102" s="42" t="s">
        <v>74</v>
      </c>
      <c r="Z102" s="46">
        <v>601250</v>
      </c>
      <c r="AA102" s="39">
        <v>1</v>
      </c>
      <c r="AB102" s="39">
        <v>104.1</v>
      </c>
      <c r="AC102" s="39">
        <v>0</v>
      </c>
      <c r="AD102" s="39">
        <v>625.90125</v>
      </c>
      <c r="AG102" s="36" t="s">
        <v>18</v>
      </c>
      <c r="AH102" s="43">
        <v>4.2230000000000002E-4</v>
      </c>
      <c r="AI102" s="43">
        <v>4.4993991001201781E-3</v>
      </c>
      <c r="AJ102" s="43">
        <v>7.1219999999999996E-4</v>
      </c>
      <c r="AK102" s="119"/>
      <c r="AL102" s="119"/>
    </row>
    <row r="103" spans="1:38" x14ac:dyDescent="0.2">
      <c r="A103" s="36">
        <v>157</v>
      </c>
      <c r="B103" s="36">
        <v>9954</v>
      </c>
      <c r="C103" s="36" t="s">
        <v>568</v>
      </c>
      <c r="D103" s="36">
        <v>510381601</v>
      </c>
      <c r="E103" s="36" t="s">
        <v>210</v>
      </c>
      <c r="F103" s="42" t="s">
        <v>574</v>
      </c>
      <c r="G103" s="36" t="s">
        <v>575</v>
      </c>
      <c r="H103" s="36" t="s">
        <v>213</v>
      </c>
      <c r="I103" s="36" t="s">
        <v>214</v>
      </c>
      <c r="J103" s="36" t="s">
        <v>73</v>
      </c>
      <c r="K103" s="36" t="s">
        <v>73</v>
      </c>
      <c r="L103" s="36" t="s">
        <v>215</v>
      </c>
      <c r="M103" s="36" t="s">
        <v>105</v>
      </c>
      <c r="N103" s="36" t="s">
        <v>551</v>
      </c>
      <c r="O103" s="36" t="s">
        <v>74</v>
      </c>
      <c r="P103" s="36" t="s">
        <v>263</v>
      </c>
      <c r="Q103" s="36" t="s">
        <v>76</v>
      </c>
      <c r="R103" s="36" t="s">
        <v>219</v>
      </c>
      <c r="S103" s="36" t="s">
        <v>80</v>
      </c>
      <c r="T103" s="39">
        <v>1.89</v>
      </c>
      <c r="U103" s="58" t="s">
        <v>576</v>
      </c>
      <c r="V103" s="43">
        <v>4.2999999999999997E-2</v>
      </c>
      <c r="W103" s="43">
        <v>5.3100000000000001E-2</v>
      </c>
      <c r="X103" s="43" t="s">
        <v>221</v>
      </c>
      <c r="Y103" s="42" t="s">
        <v>74</v>
      </c>
      <c r="Z103" s="46">
        <v>672774.07</v>
      </c>
      <c r="AA103" s="39">
        <v>1</v>
      </c>
      <c r="AB103" s="39">
        <v>100.23</v>
      </c>
      <c r="AC103" s="39">
        <v>0</v>
      </c>
      <c r="AD103" s="39">
        <v>674.32145000000003</v>
      </c>
      <c r="AG103" s="36" t="s">
        <v>18</v>
      </c>
      <c r="AH103" s="43">
        <v>7.4069999999999995E-4</v>
      </c>
      <c r="AI103" s="43">
        <v>4.8473990305201919E-3</v>
      </c>
      <c r="AJ103" s="43">
        <v>7.6729999999999995E-4</v>
      </c>
      <c r="AK103" s="119"/>
      <c r="AL103" s="119"/>
    </row>
    <row r="104" spans="1:38" x14ac:dyDescent="0.2">
      <c r="A104" s="36">
        <v>157</v>
      </c>
      <c r="B104" s="36">
        <v>9954</v>
      </c>
      <c r="C104" s="36" t="s">
        <v>577</v>
      </c>
      <c r="D104" s="36">
        <v>520033234</v>
      </c>
      <c r="E104" s="36" t="s">
        <v>210</v>
      </c>
      <c r="F104" s="42" t="s">
        <v>578</v>
      </c>
      <c r="G104" s="36" t="s">
        <v>579</v>
      </c>
      <c r="H104" s="36" t="s">
        <v>213</v>
      </c>
      <c r="I104" s="36" t="s">
        <v>237</v>
      </c>
      <c r="J104" s="36" t="s">
        <v>73</v>
      </c>
      <c r="K104" s="36" t="s">
        <v>73</v>
      </c>
      <c r="L104" s="36" t="s">
        <v>215</v>
      </c>
      <c r="M104" s="36" t="s">
        <v>105</v>
      </c>
      <c r="N104" s="36" t="s">
        <v>225</v>
      </c>
      <c r="O104" s="36" t="s">
        <v>74</v>
      </c>
      <c r="P104" s="36" t="s">
        <v>263</v>
      </c>
      <c r="Q104" s="36" t="s">
        <v>76</v>
      </c>
      <c r="R104" s="36" t="s">
        <v>219</v>
      </c>
      <c r="S104" s="36" t="s">
        <v>80</v>
      </c>
      <c r="T104" s="39">
        <v>4.51</v>
      </c>
      <c r="U104" s="58" t="s">
        <v>580</v>
      </c>
      <c r="V104" s="43">
        <v>4.8300000000000003E-2</v>
      </c>
      <c r="W104" s="43">
        <v>3.8600000000000002E-2</v>
      </c>
      <c r="X104" s="43" t="s">
        <v>221</v>
      </c>
      <c r="Y104" s="42" t="s">
        <v>74</v>
      </c>
      <c r="Z104" s="46">
        <v>1190000</v>
      </c>
      <c r="AA104" s="39">
        <v>1</v>
      </c>
      <c r="AB104" s="39">
        <v>109.52</v>
      </c>
      <c r="AC104" s="39">
        <v>0</v>
      </c>
      <c r="AD104" s="39">
        <v>1303.288</v>
      </c>
      <c r="AG104" s="36" t="s">
        <v>18</v>
      </c>
      <c r="AH104" s="43">
        <v>2.9023999999999999E-3</v>
      </c>
      <c r="AI104" s="43">
        <v>9.3687981262403717E-3</v>
      </c>
      <c r="AJ104" s="43">
        <v>1.4831E-3</v>
      </c>
      <c r="AK104" s="119"/>
      <c r="AL104" s="119"/>
    </row>
    <row r="105" spans="1:38" x14ac:dyDescent="0.2">
      <c r="A105" s="36">
        <v>157</v>
      </c>
      <c r="B105" s="36">
        <v>9954</v>
      </c>
      <c r="C105" s="36" t="s">
        <v>265</v>
      </c>
      <c r="D105" s="36">
        <v>520020116</v>
      </c>
      <c r="E105" s="36" t="s">
        <v>210</v>
      </c>
      <c r="F105" s="42" t="s">
        <v>266</v>
      </c>
      <c r="G105" s="36" t="s">
        <v>267</v>
      </c>
      <c r="H105" s="36" t="s">
        <v>213</v>
      </c>
      <c r="I105" s="36" t="s">
        <v>237</v>
      </c>
      <c r="J105" s="36" t="s">
        <v>73</v>
      </c>
      <c r="K105" s="36" t="s">
        <v>73</v>
      </c>
      <c r="L105" s="36" t="s">
        <v>215</v>
      </c>
      <c r="M105" s="36" t="s">
        <v>105</v>
      </c>
      <c r="N105" s="36" t="s">
        <v>262</v>
      </c>
      <c r="O105" s="36" t="s">
        <v>74</v>
      </c>
      <c r="P105" s="36" t="s">
        <v>263</v>
      </c>
      <c r="Q105" s="36" t="s">
        <v>76</v>
      </c>
      <c r="R105" s="36" t="s">
        <v>219</v>
      </c>
      <c r="S105" s="36" t="s">
        <v>80</v>
      </c>
      <c r="T105" s="39">
        <v>3.33</v>
      </c>
      <c r="U105" s="58" t="s">
        <v>268</v>
      </c>
      <c r="V105" s="43">
        <v>2.7E-2</v>
      </c>
      <c r="W105" s="43">
        <v>3.04E-2</v>
      </c>
      <c r="X105" s="43" t="s">
        <v>221</v>
      </c>
      <c r="Y105" s="42" t="s">
        <v>74</v>
      </c>
      <c r="Z105" s="46">
        <v>899100</v>
      </c>
      <c r="AA105" s="39">
        <v>1</v>
      </c>
      <c r="AB105" s="39">
        <v>105.87</v>
      </c>
      <c r="AC105" s="39">
        <v>0</v>
      </c>
      <c r="AD105" s="39">
        <v>951.87716999999998</v>
      </c>
      <c r="AG105" s="36" t="s">
        <v>18</v>
      </c>
      <c r="AH105" s="43">
        <v>2.2828000000000002E-3</v>
      </c>
      <c r="AI105" s="43">
        <v>6.8426986314602716E-3</v>
      </c>
      <c r="AJ105" s="43">
        <v>1.0832000000000001E-3</v>
      </c>
      <c r="AK105" s="119"/>
      <c r="AL105" s="119"/>
    </row>
    <row r="106" spans="1:38" x14ac:dyDescent="0.2">
      <c r="A106" s="36">
        <v>157</v>
      </c>
      <c r="B106" s="36">
        <v>9954</v>
      </c>
      <c r="C106" s="36" t="s">
        <v>581</v>
      </c>
      <c r="D106" s="36">
        <v>520025438</v>
      </c>
      <c r="E106" s="36" t="s">
        <v>210</v>
      </c>
      <c r="F106" s="42" t="s">
        <v>582</v>
      </c>
      <c r="G106" s="36" t="s">
        <v>583</v>
      </c>
      <c r="H106" s="36" t="s">
        <v>213</v>
      </c>
      <c r="I106" s="36" t="s">
        <v>237</v>
      </c>
      <c r="J106" s="36" t="s">
        <v>73</v>
      </c>
      <c r="K106" s="36" t="s">
        <v>73</v>
      </c>
      <c r="L106" s="36" t="s">
        <v>215</v>
      </c>
      <c r="M106" s="36" t="s">
        <v>105</v>
      </c>
      <c r="N106" s="36" t="s">
        <v>262</v>
      </c>
      <c r="O106" s="36" t="s">
        <v>74</v>
      </c>
      <c r="P106" s="36" t="s">
        <v>263</v>
      </c>
      <c r="Q106" s="36" t="s">
        <v>76</v>
      </c>
      <c r="R106" s="36" t="s">
        <v>219</v>
      </c>
      <c r="S106" s="36" t="s">
        <v>80</v>
      </c>
      <c r="T106" s="39">
        <v>3.94</v>
      </c>
      <c r="U106" s="58" t="s">
        <v>372</v>
      </c>
      <c r="V106" s="43">
        <v>3.6200000000000003E-2</v>
      </c>
      <c r="W106" s="43">
        <v>3.09E-2</v>
      </c>
      <c r="X106" s="43" t="s">
        <v>221</v>
      </c>
      <c r="Y106" s="42" t="s">
        <v>74</v>
      </c>
      <c r="Z106" s="46">
        <v>658000.03</v>
      </c>
      <c r="AA106" s="39">
        <v>1</v>
      </c>
      <c r="AB106" s="39">
        <v>108.58</v>
      </c>
      <c r="AC106" s="39">
        <v>0</v>
      </c>
      <c r="AD106" s="39">
        <v>714.45642999999995</v>
      </c>
      <c r="AG106" s="36" t="s">
        <v>18</v>
      </c>
      <c r="AH106" s="43">
        <v>3.569E-4</v>
      </c>
      <c r="AI106" s="43">
        <v>5.1359989728002034E-3</v>
      </c>
      <c r="AJ106" s="43">
        <v>8.1300000000000003E-4</v>
      </c>
      <c r="AK106" s="119"/>
      <c r="AL106" s="119"/>
    </row>
    <row r="107" spans="1:38" x14ac:dyDescent="0.2">
      <c r="A107" s="36">
        <v>157</v>
      </c>
      <c r="B107" s="36">
        <v>9954</v>
      </c>
      <c r="C107" s="36" t="s">
        <v>581</v>
      </c>
      <c r="D107" s="36">
        <v>520025438</v>
      </c>
      <c r="E107" s="36" t="s">
        <v>210</v>
      </c>
      <c r="F107" s="42" t="s">
        <v>584</v>
      </c>
      <c r="G107" s="36" t="s">
        <v>585</v>
      </c>
      <c r="H107" s="36" t="s">
        <v>213</v>
      </c>
      <c r="I107" s="36" t="s">
        <v>237</v>
      </c>
      <c r="J107" s="36" t="s">
        <v>73</v>
      </c>
      <c r="K107" s="36" t="s">
        <v>73</v>
      </c>
      <c r="L107" s="36" t="s">
        <v>215</v>
      </c>
      <c r="M107" s="36" t="s">
        <v>105</v>
      </c>
      <c r="N107" s="36" t="s">
        <v>262</v>
      </c>
      <c r="O107" s="36" t="s">
        <v>74</v>
      </c>
      <c r="P107" s="36" t="s">
        <v>263</v>
      </c>
      <c r="Q107" s="36" t="s">
        <v>76</v>
      </c>
      <c r="R107" s="36" t="s">
        <v>219</v>
      </c>
      <c r="S107" s="36" t="s">
        <v>80</v>
      </c>
      <c r="T107" s="39">
        <v>0.98</v>
      </c>
      <c r="U107" s="58" t="s">
        <v>432</v>
      </c>
      <c r="V107" s="43">
        <v>4.9500000000000002E-2</v>
      </c>
      <c r="W107" s="43">
        <v>3.2899999999999999E-2</v>
      </c>
      <c r="X107" s="43" t="s">
        <v>221</v>
      </c>
      <c r="Y107" s="42" t="s">
        <v>74</v>
      </c>
      <c r="Z107" s="46">
        <v>115667.06</v>
      </c>
      <c r="AA107" s="39">
        <v>1</v>
      </c>
      <c r="AB107" s="39">
        <v>141.51</v>
      </c>
      <c r="AC107" s="39">
        <v>0</v>
      </c>
      <c r="AD107" s="39">
        <v>163.68045000000001</v>
      </c>
      <c r="AG107" s="36" t="s">
        <v>18</v>
      </c>
      <c r="AH107" s="43">
        <v>5.2669999999999995E-4</v>
      </c>
      <c r="AI107" s="43">
        <v>1.1765997646800467E-3</v>
      </c>
      <c r="AJ107" s="43">
        <v>1.863E-4</v>
      </c>
      <c r="AK107" s="119"/>
      <c r="AL107" s="119"/>
    </row>
    <row r="108" spans="1:38" x14ac:dyDescent="0.2">
      <c r="A108" s="36">
        <v>157</v>
      </c>
      <c r="B108" s="36">
        <v>9954</v>
      </c>
      <c r="C108" s="36" t="s">
        <v>581</v>
      </c>
      <c r="D108" s="36">
        <v>520025438</v>
      </c>
      <c r="E108" s="36" t="s">
        <v>210</v>
      </c>
      <c r="F108" s="42" t="s">
        <v>586</v>
      </c>
      <c r="G108" s="36" t="s">
        <v>587</v>
      </c>
      <c r="H108" s="36" t="s">
        <v>213</v>
      </c>
      <c r="I108" s="36" t="s">
        <v>214</v>
      </c>
      <c r="J108" s="36" t="s">
        <v>73</v>
      </c>
      <c r="K108" s="36" t="s">
        <v>73</v>
      </c>
      <c r="L108" s="36" t="s">
        <v>215</v>
      </c>
      <c r="M108" s="36" t="s">
        <v>105</v>
      </c>
      <c r="N108" s="36" t="s">
        <v>262</v>
      </c>
      <c r="O108" s="36" t="s">
        <v>74</v>
      </c>
      <c r="P108" s="36" t="s">
        <v>263</v>
      </c>
      <c r="Q108" s="36" t="s">
        <v>76</v>
      </c>
      <c r="R108" s="36" t="s">
        <v>219</v>
      </c>
      <c r="S108" s="36" t="s">
        <v>80</v>
      </c>
      <c r="T108" s="39">
        <v>2.72</v>
      </c>
      <c r="U108" s="58" t="s">
        <v>372</v>
      </c>
      <c r="V108" s="43">
        <v>3.95E-2</v>
      </c>
      <c r="W108" s="43">
        <v>5.8900000000000001E-2</v>
      </c>
      <c r="X108" s="43" t="s">
        <v>221</v>
      </c>
      <c r="Y108" s="42" t="s">
        <v>74</v>
      </c>
      <c r="Z108" s="46">
        <v>0.52</v>
      </c>
      <c r="AA108" s="39">
        <v>1</v>
      </c>
      <c r="AB108" s="39">
        <v>95.19</v>
      </c>
      <c r="AC108" s="39">
        <v>0</v>
      </c>
      <c r="AD108" s="39">
        <v>4.8999999999999998E-4</v>
      </c>
      <c r="AG108" s="36" t="s">
        <v>18</v>
      </c>
      <c r="AH108" s="43">
        <v>0</v>
      </c>
      <c r="AI108" s="43">
        <v>0</v>
      </c>
      <c r="AJ108" s="43">
        <v>0</v>
      </c>
      <c r="AK108" s="119"/>
      <c r="AL108" s="119"/>
    </row>
    <row r="109" spans="1:38" x14ac:dyDescent="0.2">
      <c r="A109" s="36">
        <v>157</v>
      </c>
      <c r="B109" s="36">
        <v>9954</v>
      </c>
      <c r="C109" s="36" t="s">
        <v>588</v>
      </c>
      <c r="D109" s="36">
        <v>1838863</v>
      </c>
      <c r="E109" s="36" t="s">
        <v>210</v>
      </c>
      <c r="F109" s="42" t="s">
        <v>589</v>
      </c>
      <c r="G109" s="36" t="s">
        <v>590</v>
      </c>
      <c r="H109" s="36" t="s">
        <v>213</v>
      </c>
      <c r="I109" s="36" t="s">
        <v>214</v>
      </c>
      <c r="J109" s="36" t="s">
        <v>73</v>
      </c>
      <c r="K109" s="36" t="s">
        <v>73</v>
      </c>
      <c r="L109" s="36" t="s">
        <v>215</v>
      </c>
      <c r="M109" s="36" t="s">
        <v>105</v>
      </c>
      <c r="N109" s="36" t="s">
        <v>225</v>
      </c>
      <c r="O109" s="36" t="s">
        <v>74</v>
      </c>
      <c r="P109" s="36" t="s">
        <v>263</v>
      </c>
      <c r="Q109" s="36" t="s">
        <v>76</v>
      </c>
      <c r="R109" s="36" t="s">
        <v>219</v>
      </c>
      <c r="S109" s="36" t="s">
        <v>80</v>
      </c>
      <c r="T109" s="39">
        <v>2.27</v>
      </c>
      <c r="U109" s="58" t="s">
        <v>591</v>
      </c>
      <c r="V109" s="43">
        <v>7.2400000000000006E-2</v>
      </c>
      <c r="W109" s="43">
        <v>6.13E-2</v>
      </c>
      <c r="X109" s="43" t="s">
        <v>221</v>
      </c>
      <c r="Y109" s="42" t="s">
        <v>74</v>
      </c>
      <c r="Z109" s="46">
        <v>521316.92</v>
      </c>
      <c r="AA109" s="39">
        <v>1</v>
      </c>
      <c r="AB109" s="39">
        <v>105.16</v>
      </c>
      <c r="AC109" s="39">
        <v>0</v>
      </c>
      <c r="AD109" s="39">
        <v>548.21686999999997</v>
      </c>
      <c r="AG109" s="36" t="s">
        <v>18</v>
      </c>
      <c r="AH109" s="43">
        <v>9.8999999999999999E-4</v>
      </c>
      <c r="AI109" s="43">
        <v>3.9408992118201563E-3</v>
      </c>
      <c r="AJ109" s="43">
        <v>6.2379999999999998E-4</v>
      </c>
      <c r="AK109" s="119"/>
      <c r="AL109" s="119"/>
    </row>
    <row r="110" spans="1:38" x14ac:dyDescent="0.2">
      <c r="A110" s="36">
        <v>157</v>
      </c>
      <c r="B110" s="36">
        <v>9954</v>
      </c>
      <c r="C110" s="36" t="s">
        <v>592</v>
      </c>
      <c r="D110" s="36">
        <v>520036104</v>
      </c>
      <c r="E110" s="36" t="s">
        <v>210</v>
      </c>
      <c r="F110" s="42" t="s">
        <v>593</v>
      </c>
      <c r="G110" s="36" t="s">
        <v>594</v>
      </c>
      <c r="H110" s="36" t="s">
        <v>213</v>
      </c>
      <c r="I110" s="36" t="s">
        <v>237</v>
      </c>
      <c r="J110" s="36" t="s">
        <v>73</v>
      </c>
      <c r="K110" s="36" t="s">
        <v>73</v>
      </c>
      <c r="L110" s="36" t="s">
        <v>215</v>
      </c>
      <c r="M110" s="36" t="s">
        <v>105</v>
      </c>
      <c r="N110" s="36" t="s">
        <v>551</v>
      </c>
      <c r="O110" s="36" t="s">
        <v>74</v>
      </c>
      <c r="P110" s="36" t="s">
        <v>263</v>
      </c>
      <c r="Q110" s="36" t="s">
        <v>76</v>
      </c>
      <c r="R110" s="36" t="s">
        <v>219</v>
      </c>
      <c r="S110" s="36" t="s">
        <v>80</v>
      </c>
      <c r="T110" s="39">
        <v>0.25</v>
      </c>
      <c r="U110" s="58" t="s">
        <v>595</v>
      </c>
      <c r="V110" s="43">
        <v>4.3400000000000001E-2</v>
      </c>
      <c r="W110" s="43">
        <v>3.3700000000000001E-2</v>
      </c>
      <c r="X110" s="43" t="s">
        <v>221</v>
      </c>
      <c r="Y110" s="42" t="s">
        <v>74</v>
      </c>
      <c r="Z110" s="46">
        <v>56667.14</v>
      </c>
      <c r="AA110" s="39">
        <v>1</v>
      </c>
      <c r="AB110" s="39">
        <v>116.76</v>
      </c>
      <c r="AC110" s="39">
        <v>0</v>
      </c>
      <c r="AD110" s="39">
        <v>66.164550000000006</v>
      </c>
      <c r="AG110" s="36" t="s">
        <v>18</v>
      </c>
      <c r="AH110" s="43">
        <v>1.3019999999999999E-4</v>
      </c>
      <c r="AI110" s="43">
        <v>4.7559990488001889E-4</v>
      </c>
      <c r="AJ110" s="43">
        <v>7.5300000000000001E-5</v>
      </c>
      <c r="AK110" s="119"/>
      <c r="AL110" s="119"/>
    </row>
    <row r="111" spans="1:38" x14ac:dyDescent="0.2">
      <c r="A111" s="36">
        <v>157</v>
      </c>
      <c r="B111" s="36">
        <v>9954</v>
      </c>
      <c r="C111" s="36" t="s">
        <v>592</v>
      </c>
      <c r="D111" s="36">
        <v>520036104</v>
      </c>
      <c r="E111" s="36" t="s">
        <v>210</v>
      </c>
      <c r="F111" s="42" t="s">
        <v>596</v>
      </c>
      <c r="G111" s="36" t="s">
        <v>597</v>
      </c>
      <c r="H111" s="36" t="s">
        <v>213</v>
      </c>
      <c r="I111" s="36" t="s">
        <v>214</v>
      </c>
      <c r="J111" s="36" t="s">
        <v>73</v>
      </c>
      <c r="K111" s="36" t="s">
        <v>73</v>
      </c>
      <c r="L111" s="36" t="s">
        <v>215</v>
      </c>
      <c r="M111" s="36" t="s">
        <v>105</v>
      </c>
      <c r="N111" s="36" t="s">
        <v>551</v>
      </c>
      <c r="O111" s="36" t="s">
        <v>74</v>
      </c>
      <c r="P111" s="36" t="s">
        <v>263</v>
      </c>
      <c r="Q111" s="36" t="s">
        <v>76</v>
      </c>
      <c r="R111" s="36" t="s">
        <v>219</v>
      </c>
      <c r="S111" s="36" t="s">
        <v>80</v>
      </c>
      <c r="T111" s="39">
        <v>0.25</v>
      </c>
      <c r="U111" s="58" t="s">
        <v>595</v>
      </c>
      <c r="V111" s="43">
        <v>6.2300000000000001E-2</v>
      </c>
      <c r="W111" s="43">
        <v>5.2999999999999999E-2</v>
      </c>
      <c r="X111" s="43" t="s">
        <v>221</v>
      </c>
      <c r="Y111" s="42" t="s">
        <v>74</v>
      </c>
      <c r="Z111" s="46">
        <v>170313.47</v>
      </c>
      <c r="AA111" s="39">
        <v>1</v>
      </c>
      <c r="AB111" s="39">
        <v>101.81</v>
      </c>
      <c r="AC111" s="39">
        <v>0</v>
      </c>
      <c r="AD111" s="39">
        <v>173.39614</v>
      </c>
      <c r="AG111" s="36" t="s">
        <v>18</v>
      </c>
      <c r="AH111" s="43">
        <v>1.0709999999999999E-3</v>
      </c>
      <c r="AI111" s="43">
        <v>1.2464997507000495E-3</v>
      </c>
      <c r="AJ111" s="43">
        <v>1.973E-4</v>
      </c>
      <c r="AK111" s="119"/>
      <c r="AL111" s="119"/>
    </row>
    <row r="112" spans="1:38" x14ac:dyDescent="0.2">
      <c r="A112" s="36">
        <v>157</v>
      </c>
      <c r="B112" s="36">
        <v>9954</v>
      </c>
      <c r="C112" s="36" t="s">
        <v>592</v>
      </c>
      <c r="D112" s="36">
        <v>520036104</v>
      </c>
      <c r="E112" s="36" t="s">
        <v>210</v>
      </c>
      <c r="F112" s="42" t="s">
        <v>598</v>
      </c>
      <c r="G112" s="36" t="s">
        <v>599</v>
      </c>
      <c r="H112" s="36" t="s">
        <v>213</v>
      </c>
      <c r="I112" s="36" t="s">
        <v>237</v>
      </c>
      <c r="J112" s="36" t="s">
        <v>73</v>
      </c>
      <c r="K112" s="36" t="s">
        <v>73</v>
      </c>
      <c r="L112" s="36" t="s">
        <v>215</v>
      </c>
      <c r="M112" s="36" t="s">
        <v>105</v>
      </c>
      <c r="N112" s="36" t="s">
        <v>551</v>
      </c>
      <c r="O112" s="36" t="s">
        <v>74</v>
      </c>
      <c r="P112" s="36" t="s">
        <v>263</v>
      </c>
      <c r="Q112" s="36" t="s">
        <v>76</v>
      </c>
      <c r="R112" s="36" t="s">
        <v>219</v>
      </c>
      <c r="S112" s="36" t="s">
        <v>80</v>
      </c>
      <c r="T112" s="39">
        <v>3.88</v>
      </c>
      <c r="U112" s="58" t="s">
        <v>600</v>
      </c>
      <c r="V112" s="43">
        <v>3.2500000000000001E-2</v>
      </c>
      <c r="W112" s="43">
        <v>3.4799999999999998E-2</v>
      </c>
      <c r="X112" s="43" t="s">
        <v>221</v>
      </c>
      <c r="Y112" s="42" t="s">
        <v>74</v>
      </c>
      <c r="Z112" s="46">
        <v>473680.86</v>
      </c>
      <c r="AA112" s="39">
        <v>1</v>
      </c>
      <c r="AB112" s="39">
        <v>115.42</v>
      </c>
      <c r="AC112" s="39">
        <v>0</v>
      </c>
      <c r="AD112" s="39">
        <v>546.72244000000001</v>
      </c>
      <c r="AG112" s="36" t="s">
        <v>18</v>
      </c>
      <c r="AH112" s="43">
        <v>1.2855E-3</v>
      </c>
      <c r="AI112" s="43">
        <v>3.9301992139601557E-3</v>
      </c>
      <c r="AJ112" s="43">
        <v>6.221E-4</v>
      </c>
      <c r="AK112" s="119"/>
      <c r="AL112" s="119"/>
    </row>
    <row r="113" spans="1:38" x14ac:dyDescent="0.2">
      <c r="A113" s="36">
        <v>157</v>
      </c>
      <c r="B113" s="36">
        <v>9954</v>
      </c>
      <c r="C113" s="36" t="s">
        <v>592</v>
      </c>
      <c r="D113" s="36">
        <v>520036104</v>
      </c>
      <c r="E113" s="36" t="s">
        <v>210</v>
      </c>
      <c r="F113" s="42" t="s">
        <v>601</v>
      </c>
      <c r="G113" s="36" t="s">
        <v>602</v>
      </c>
      <c r="H113" s="36" t="s">
        <v>213</v>
      </c>
      <c r="I113" s="36" t="s">
        <v>237</v>
      </c>
      <c r="J113" s="36" t="s">
        <v>73</v>
      </c>
      <c r="K113" s="36" t="s">
        <v>73</v>
      </c>
      <c r="L113" s="36" t="s">
        <v>215</v>
      </c>
      <c r="M113" s="36" t="s">
        <v>105</v>
      </c>
      <c r="N113" s="36" t="s">
        <v>551</v>
      </c>
      <c r="O113" s="36" t="s">
        <v>74</v>
      </c>
      <c r="P113" s="36" t="s">
        <v>263</v>
      </c>
      <c r="Q113" s="36" t="s">
        <v>76</v>
      </c>
      <c r="R113" s="36" t="s">
        <v>219</v>
      </c>
      <c r="S113" s="36" t="s">
        <v>80</v>
      </c>
      <c r="T113" s="39">
        <v>2.6</v>
      </c>
      <c r="U113" s="58" t="s">
        <v>603</v>
      </c>
      <c r="V113" s="43">
        <v>3.9E-2</v>
      </c>
      <c r="W113" s="43">
        <v>3.1600000000000003E-2</v>
      </c>
      <c r="X113" s="43" t="s">
        <v>221</v>
      </c>
      <c r="Y113" s="42" t="s">
        <v>74</v>
      </c>
      <c r="Z113" s="46">
        <v>557989.43999999994</v>
      </c>
      <c r="AA113" s="39">
        <v>1</v>
      </c>
      <c r="AB113" s="39">
        <v>118.87</v>
      </c>
      <c r="AC113" s="39">
        <v>0</v>
      </c>
      <c r="AD113" s="39">
        <v>663.28204000000005</v>
      </c>
      <c r="AG113" s="36" t="s">
        <v>18</v>
      </c>
      <c r="AH113" s="43">
        <v>3.9120000000000002E-4</v>
      </c>
      <c r="AI113" s="43">
        <v>4.7680990463801892E-3</v>
      </c>
      <c r="AJ113" s="43">
        <v>7.5480000000000002E-4</v>
      </c>
      <c r="AK113" s="119"/>
      <c r="AL113" s="119"/>
    </row>
    <row r="114" spans="1:38" x14ac:dyDescent="0.2">
      <c r="A114" s="36">
        <v>157</v>
      </c>
      <c r="B114" s="36">
        <v>9954</v>
      </c>
      <c r="C114" s="36" t="s">
        <v>604</v>
      </c>
      <c r="D114" s="36">
        <v>514401702</v>
      </c>
      <c r="E114" s="36" t="s">
        <v>210</v>
      </c>
      <c r="F114" s="42" t="s">
        <v>605</v>
      </c>
      <c r="G114" s="36" t="s">
        <v>606</v>
      </c>
      <c r="H114" s="36" t="s">
        <v>213</v>
      </c>
      <c r="I114" s="36" t="s">
        <v>237</v>
      </c>
      <c r="J114" s="36" t="s">
        <v>73</v>
      </c>
      <c r="K114" s="36" t="s">
        <v>73</v>
      </c>
      <c r="L114" s="36" t="s">
        <v>215</v>
      </c>
      <c r="M114" s="36" t="s">
        <v>105</v>
      </c>
      <c r="N114" s="36" t="s">
        <v>238</v>
      </c>
      <c r="O114" s="36" t="s">
        <v>74</v>
      </c>
      <c r="P114" s="36" t="s">
        <v>272</v>
      </c>
      <c r="Q114" s="36" t="s">
        <v>76</v>
      </c>
      <c r="R114" s="36" t="s">
        <v>219</v>
      </c>
      <c r="S114" s="36" t="s">
        <v>80</v>
      </c>
      <c r="T114" s="39">
        <v>2.77</v>
      </c>
      <c r="U114" s="58" t="s">
        <v>607</v>
      </c>
      <c r="V114" s="43">
        <v>2.75E-2</v>
      </c>
      <c r="W114" s="43">
        <v>2.76E-2</v>
      </c>
      <c r="X114" s="43" t="s">
        <v>221</v>
      </c>
      <c r="Y114" s="42" t="s">
        <v>74</v>
      </c>
      <c r="Z114" s="46">
        <v>704947.68</v>
      </c>
      <c r="AA114" s="39">
        <v>1</v>
      </c>
      <c r="AB114" s="39">
        <v>115.48</v>
      </c>
      <c r="AC114" s="39">
        <v>0</v>
      </c>
      <c r="AD114" s="39">
        <v>814.07357999999999</v>
      </c>
      <c r="AG114" s="36" t="s">
        <v>18</v>
      </c>
      <c r="AH114" s="43">
        <v>8.8880000000000003E-4</v>
      </c>
      <c r="AI114" s="43">
        <v>5.8520988295802318E-3</v>
      </c>
      <c r="AJ114" s="43">
        <v>9.2639999999999997E-4</v>
      </c>
      <c r="AK114" s="119"/>
      <c r="AL114" s="119"/>
    </row>
    <row r="115" spans="1:38" x14ac:dyDescent="0.2">
      <c r="A115" s="36">
        <v>157</v>
      </c>
      <c r="B115" s="36">
        <v>9954</v>
      </c>
      <c r="C115" s="36" t="s">
        <v>604</v>
      </c>
      <c r="D115" s="36">
        <v>514401702</v>
      </c>
      <c r="E115" s="36" t="s">
        <v>210</v>
      </c>
      <c r="F115" s="42" t="s">
        <v>608</v>
      </c>
      <c r="G115" s="36" t="s">
        <v>609</v>
      </c>
      <c r="H115" s="36" t="s">
        <v>213</v>
      </c>
      <c r="I115" s="36" t="s">
        <v>214</v>
      </c>
      <c r="J115" s="36" t="s">
        <v>73</v>
      </c>
      <c r="K115" s="36" t="s">
        <v>73</v>
      </c>
      <c r="L115" s="36" t="s">
        <v>215</v>
      </c>
      <c r="M115" s="36" t="s">
        <v>105</v>
      </c>
      <c r="N115" s="36" t="s">
        <v>238</v>
      </c>
      <c r="O115" s="36" t="s">
        <v>74</v>
      </c>
      <c r="P115" s="36" t="s">
        <v>272</v>
      </c>
      <c r="Q115" s="36" t="s">
        <v>76</v>
      </c>
      <c r="R115" s="36" t="s">
        <v>219</v>
      </c>
      <c r="S115" s="36" t="s">
        <v>80</v>
      </c>
      <c r="T115" s="39">
        <v>3.02</v>
      </c>
      <c r="U115" s="58" t="s">
        <v>610</v>
      </c>
      <c r="V115" s="43">
        <v>2.5000000000000001E-2</v>
      </c>
      <c r="W115" s="43">
        <v>5.2999999999999999E-2</v>
      </c>
      <c r="X115" s="43" t="s">
        <v>221</v>
      </c>
      <c r="Y115" s="42" t="s">
        <v>74</v>
      </c>
      <c r="Z115" s="46">
        <v>989100.08</v>
      </c>
      <c r="AA115" s="39">
        <v>1</v>
      </c>
      <c r="AB115" s="39">
        <v>92.88</v>
      </c>
      <c r="AC115" s="39">
        <v>0</v>
      </c>
      <c r="AD115" s="39">
        <v>918.67615000000001</v>
      </c>
      <c r="AG115" s="36" t="s">
        <v>18</v>
      </c>
      <c r="AH115" s="43">
        <v>1.2917E-3</v>
      </c>
      <c r="AI115" s="43">
        <v>6.6039986792002618E-3</v>
      </c>
      <c r="AJ115" s="43">
        <v>1.0453999999999999E-3</v>
      </c>
      <c r="AK115" s="119"/>
      <c r="AL115" s="119"/>
    </row>
    <row r="116" spans="1:38" x14ac:dyDescent="0.2">
      <c r="A116" s="36">
        <v>157</v>
      </c>
      <c r="B116" s="36">
        <v>9954</v>
      </c>
      <c r="C116" s="36" t="s">
        <v>611</v>
      </c>
      <c r="D116" s="36">
        <v>520037540</v>
      </c>
      <c r="E116" s="36" t="s">
        <v>210</v>
      </c>
      <c r="F116" s="42" t="s">
        <v>612</v>
      </c>
      <c r="G116" s="36" t="s">
        <v>613</v>
      </c>
      <c r="H116" s="36" t="s">
        <v>213</v>
      </c>
      <c r="I116" s="36" t="s">
        <v>214</v>
      </c>
      <c r="J116" s="36" t="s">
        <v>73</v>
      </c>
      <c r="K116" s="36" t="s">
        <v>73</v>
      </c>
      <c r="L116" s="36" t="s">
        <v>215</v>
      </c>
      <c r="M116" s="36" t="s">
        <v>105</v>
      </c>
      <c r="N116" s="36" t="s">
        <v>225</v>
      </c>
      <c r="O116" s="36" t="s">
        <v>74</v>
      </c>
      <c r="P116" s="36" t="s">
        <v>272</v>
      </c>
      <c r="Q116" s="36" t="s">
        <v>76</v>
      </c>
      <c r="R116" s="36" t="s">
        <v>219</v>
      </c>
      <c r="S116" s="36" t="s">
        <v>80</v>
      </c>
      <c r="T116" s="39">
        <v>2.92</v>
      </c>
      <c r="U116" s="58" t="s">
        <v>268</v>
      </c>
      <c r="V116" s="43">
        <v>1.7500000000000002E-2</v>
      </c>
      <c r="W116" s="43">
        <v>3.5799999999999998E-2</v>
      </c>
      <c r="X116" s="43" t="s">
        <v>221</v>
      </c>
      <c r="Y116" s="42" t="s">
        <v>74</v>
      </c>
      <c r="Z116" s="46">
        <v>781459.96</v>
      </c>
      <c r="AA116" s="39">
        <v>1</v>
      </c>
      <c r="AB116" s="39">
        <v>109.48</v>
      </c>
      <c r="AC116" s="39">
        <v>0</v>
      </c>
      <c r="AD116" s="39">
        <v>855.54236000000003</v>
      </c>
      <c r="AG116" s="36" t="s">
        <v>18</v>
      </c>
      <c r="AH116" s="43">
        <v>1.6525000000000001E-3</v>
      </c>
      <c r="AI116" s="43">
        <v>6.1501987699602439E-3</v>
      </c>
      <c r="AJ116" s="43">
        <v>9.7360000000000003E-4</v>
      </c>
      <c r="AK116" s="119"/>
      <c r="AL116" s="119"/>
    </row>
    <row r="117" spans="1:38" x14ac:dyDescent="0.2">
      <c r="A117" s="36">
        <v>157</v>
      </c>
      <c r="B117" s="36">
        <v>9954</v>
      </c>
      <c r="C117" s="36" t="s">
        <v>577</v>
      </c>
      <c r="D117" s="36">
        <v>520033234</v>
      </c>
      <c r="E117" s="36" t="s">
        <v>210</v>
      </c>
      <c r="F117" s="42" t="s">
        <v>614</v>
      </c>
      <c r="G117" s="36" t="s">
        <v>615</v>
      </c>
      <c r="H117" s="36" t="s">
        <v>213</v>
      </c>
      <c r="I117" s="36" t="s">
        <v>237</v>
      </c>
      <c r="J117" s="36" t="s">
        <v>73</v>
      </c>
      <c r="K117" s="36" t="s">
        <v>73</v>
      </c>
      <c r="L117" s="36" t="s">
        <v>215</v>
      </c>
      <c r="M117" s="36" t="s">
        <v>105</v>
      </c>
      <c r="N117" s="36" t="s">
        <v>225</v>
      </c>
      <c r="O117" s="36" t="s">
        <v>74</v>
      </c>
      <c r="P117" s="36" t="s">
        <v>272</v>
      </c>
      <c r="Q117" s="36" t="s">
        <v>76</v>
      </c>
      <c r="R117" s="36" t="s">
        <v>219</v>
      </c>
      <c r="S117" s="36" t="s">
        <v>80</v>
      </c>
      <c r="T117" s="39">
        <v>3.32</v>
      </c>
      <c r="U117" s="58" t="s">
        <v>616</v>
      </c>
      <c r="V117" s="43">
        <v>1.7500000000000002E-2</v>
      </c>
      <c r="W117" s="43">
        <v>4.4299999999999999E-2</v>
      </c>
      <c r="X117" s="43" t="s">
        <v>221</v>
      </c>
      <c r="Y117" s="42" t="s">
        <v>74</v>
      </c>
      <c r="Z117" s="46">
        <v>525000</v>
      </c>
      <c r="AA117" s="39">
        <v>1</v>
      </c>
      <c r="AB117" s="39">
        <v>104.19</v>
      </c>
      <c r="AC117" s="39">
        <v>0</v>
      </c>
      <c r="AD117" s="39">
        <v>546.99749999999995</v>
      </c>
      <c r="AG117" s="36" t="s">
        <v>18</v>
      </c>
      <c r="AH117" s="43">
        <v>3.703E-4</v>
      </c>
      <c r="AI117" s="43">
        <v>3.9321992135601565E-3</v>
      </c>
      <c r="AJ117" s="43">
        <v>6.2239999999999995E-4</v>
      </c>
      <c r="AK117" s="119"/>
      <c r="AL117" s="119"/>
    </row>
    <row r="118" spans="1:38" x14ac:dyDescent="0.2">
      <c r="A118" s="36">
        <v>157</v>
      </c>
      <c r="B118" s="36">
        <v>9954</v>
      </c>
      <c r="C118" s="36" t="s">
        <v>577</v>
      </c>
      <c r="D118" s="36">
        <v>520033234</v>
      </c>
      <c r="E118" s="36" t="s">
        <v>210</v>
      </c>
      <c r="F118" s="42" t="s">
        <v>617</v>
      </c>
      <c r="G118" s="36" t="s">
        <v>618</v>
      </c>
      <c r="H118" s="36" t="s">
        <v>213</v>
      </c>
      <c r="I118" s="36" t="s">
        <v>237</v>
      </c>
      <c r="J118" s="36" t="s">
        <v>73</v>
      </c>
      <c r="K118" s="36" t="s">
        <v>73</v>
      </c>
      <c r="L118" s="36" t="s">
        <v>215</v>
      </c>
      <c r="M118" s="36" t="s">
        <v>105</v>
      </c>
      <c r="N118" s="36" t="s">
        <v>225</v>
      </c>
      <c r="O118" s="36" t="s">
        <v>74</v>
      </c>
      <c r="P118" s="36" t="s">
        <v>272</v>
      </c>
      <c r="Q118" s="36" t="s">
        <v>76</v>
      </c>
      <c r="R118" s="36" t="s">
        <v>219</v>
      </c>
      <c r="S118" s="36" t="s">
        <v>80</v>
      </c>
      <c r="T118" s="39">
        <v>1.64</v>
      </c>
      <c r="U118" s="58" t="s">
        <v>619</v>
      </c>
      <c r="V118" s="43">
        <v>0.04</v>
      </c>
      <c r="W118" s="43">
        <v>3.8899999999999997E-2</v>
      </c>
      <c r="X118" s="43" t="s">
        <v>221</v>
      </c>
      <c r="Y118" s="42" t="s">
        <v>74</v>
      </c>
      <c r="Z118" s="46">
        <v>0.33</v>
      </c>
      <c r="AA118" s="39">
        <v>1</v>
      </c>
      <c r="AB118" s="39">
        <v>115.3</v>
      </c>
      <c r="AC118" s="39">
        <v>0</v>
      </c>
      <c r="AD118" s="39">
        <v>3.8000000000000002E-4</v>
      </c>
      <c r="AG118" s="36" t="s">
        <v>18</v>
      </c>
      <c r="AH118" s="43">
        <v>0</v>
      </c>
      <c r="AI118" s="43">
        <v>0</v>
      </c>
      <c r="AJ118" s="43">
        <v>0</v>
      </c>
      <c r="AK118" s="119"/>
      <c r="AL118" s="119"/>
    </row>
    <row r="119" spans="1:38" x14ac:dyDescent="0.2">
      <c r="A119" s="36">
        <v>157</v>
      </c>
      <c r="B119" s="36">
        <v>9954</v>
      </c>
      <c r="C119" s="36" t="s">
        <v>577</v>
      </c>
      <c r="D119" s="36">
        <v>520033234</v>
      </c>
      <c r="E119" s="36" t="s">
        <v>210</v>
      </c>
      <c r="F119" s="42" t="s">
        <v>620</v>
      </c>
      <c r="G119" s="36" t="s">
        <v>621</v>
      </c>
      <c r="H119" s="36" t="s">
        <v>213</v>
      </c>
      <c r="I119" s="36" t="s">
        <v>237</v>
      </c>
      <c r="J119" s="36" t="s">
        <v>73</v>
      </c>
      <c r="K119" s="36" t="s">
        <v>73</v>
      </c>
      <c r="L119" s="36" t="s">
        <v>215</v>
      </c>
      <c r="M119" s="36" t="s">
        <v>105</v>
      </c>
      <c r="N119" s="36" t="s">
        <v>225</v>
      </c>
      <c r="O119" s="36" t="s">
        <v>74</v>
      </c>
      <c r="P119" s="36" t="s">
        <v>272</v>
      </c>
      <c r="Q119" s="36" t="s">
        <v>76</v>
      </c>
      <c r="R119" s="36" t="s">
        <v>219</v>
      </c>
      <c r="S119" s="36" t="s">
        <v>80</v>
      </c>
      <c r="T119" s="39">
        <v>2.02</v>
      </c>
      <c r="U119" s="58" t="s">
        <v>288</v>
      </c>
      <c r="V119" s="43">
        <v>3.2800000000000003E-2</v>
      </c>
      <c r="W119" s="43">
        <v>4.0399999999999998E-2</v>
      </c>
      <c r="X119" s="43" t="s">
        <v>221</v>
      </c>
      <c r="Y119" s="42" t="s">
        <v>74</v>
      </c>
      <c r="Z119" s="46">
        <v>0.46</v>
      </c>
      <c r="AA119" s="39">
        <v>1</v>
      </c>
      <c r="AB119" s="39">
        <v>115.1</v>
      </c>
      <c r="AC119" s="39">
        <v>0</v>
      </c>
      <c r="AD119" s="39">
        <v>5.1999999999999995E-4</v>
      </c>
      <c r="AG119" s="36" t="s">
        <v>18</v>
      </c>
      <c r="AH119" s="43">
        <v>0</v>
      </c>
      <c r="AI119" s="43">
        <v>0</v>
      </c>
      <c r="AJ119" s="43">
        <v>0</v>
      </c>
      <c r="AK119" s="119"/>
      <c r="AL119" s="119"/>
    </row>
    <row r="120" spans="1:38" x14ac:dyDescent="0.2">
      <c r="A120" s="36">
        <v>157</v>
      </c>
      <c r="B120" s="36">
        <v>9954</v>
      </c>
      <c r="C120" s="36" t="s">
        <v>622</v>
      </c>
      <c r="D120" s="36">
        <v>520039298</v>
      </c>
      <c r="E120" s="36" t="s">
        <v>210</v>
      </c>
      <c r="F120" s="42" t="s">
        <v>623</v>
      </c>
      <c r="G120" s="36" t="s">
        <v>624</v>
      </c>
      <c r="H120" s="36" t="s">
        <v>213</v>
      </c>
      <c r="I120" s="36" t="s">
        <v>237</v>
      </c>
      <c r="J120" s="36" t="s">
        <v>73</v>
      </c>
      <c r="K120" s="36" t="s">
        <v>73</v>
      </c>
      <c r="L120" s="36" t="s">
        <v>215</v>
      </c>
      <c r="M120" s="36" t="s">
        <v>105</v>
      </c>
      <c r="N120" s="36" t="s">
        <v>551</v>
      </c>
      <c r="O120" s="36" t="s">
        <v>74</v>
      </c>
      <c r="P120" s="36" t="s">
        <v>272</v>
      </c>
      <c r="Q120" s="36" t="s">
        <v>76</v>
      </c>
      <c r="R120" s="36" t="s">
        <v>219</v>
      </c>
      <c r="S120" s="36" t="s">
        <v>80</v>
      </c>
      <c r="T120" s="39">
        <v>0.41</v>
      </c>
      <c r="U120" s="58" t="s">
        <v>625</v>
      </c>
      <c r="V120" s="43">
        <v>4.7E-2</v>
      </c>
      <c r="W120" s="43">
        <v>6.0600000000000001E-2</v>
      </c>
      <c r="X120" s="43" t="s">
        <v>221</v>
      </c>
      <c r="Y120" s="42" t="s">
        <v>74</v>
      </c>
      <c r="Z120" s="46">
        <v>80000.009999999995</v>
      </c>
      <c r="AA120" s="39">
        <v>1</v>
      </c>
      <c r="AB120" s="39">
        <v>99.89</v>
      </c>
      <c r="AC120" s="39">
        <v>0</v>
      </c>
      <c r="AD120" s="39">
        <v>79.912000000000006</v>
      </c>
      <c r="AG120" s="36" t="s">
        <v>18</v>
      </c>
      <c r="AH120" s="43">
        <v>4.0693999999999999E-3</v>
      </c>
      <c r="AI120" s="43">
        <v>5.744998851000228E-4</v>
      </c>
      <c r="AJ120" s="43">
        <v>9.09E-5</v>
      </c>
      <c r="AK120" s="119"/>
      <c r="AL120" s="119"/>
    </row>
    <row r="121" spans="1:38" x14ac:dyDescent="0.2">
      <c r="A121" s="36">
        <v>157</v>
      </c>
      <c r="B121" s="36">
        <v>9954</v>
      </c>
      <c r="C121" s="36" t="s">
        <v>622</v>
      </c>
      <c r="D121" s="36">
        <v>520039298</v>
      </c>
      <c r="E121" s="36" t="s">
        <v>210</v>
      </c>
      <c r="F121" s="42" t="s">
        <v>626</v>
      </c>
      <c r="G121" s="36" t="s">
        <v>627</v>
      </c>
      <c r="H121" s="36" t="s">
        <v>213</v>
      </c>
      <c r="I121" s="36" t="s">
        <v>237</v>
      </c>
      <c r="J121" s="36" t="s">
        <v>73</v>
      </c>
      <c r="K121" s="36" t="s">
        <v>73</v>
      </c>
      <c r="L121" s="36" t="s">
        <v>215</v>
      </c>
      <c r="M121" s="36" t="s">
        <v>105</v>
      </c>
      <c r="N121" s="36" t="s">
        <v>551</v>
      </c>
      <c r="O121" s="36" t="s">
        <v>74</v>
      </c>
      <c r="P121" s="36" t="s">
        <v>272</v>
      </c>
      <c r="Q121" s="36" t="s">
        <v>76</v>
      </c>
      <c r="R121" s="36" t="s">
        <v>219</v>
      </c>
      <c r="S121" s="36" t="s">
        <v>80</v>
      </c>
      <c r="T121" s="39">
        <v>1.49</v>
      </c>
      <c r="U121" s="58" t="s">
        <v>619</v>
      </c>
      <c r="V121" s="43">
        <v>3.95E-2</v>
      </c>
      <c r="W121" s="43">
        <v>5.3699999999999998E-2</v>
      </c>
      <c r="X121" s="43" t="s">
        <v>221</v>
      </c>
      <c r="Y121" s="42" t="s">
        <v>74</v>
      </c>
      <c r="Z121" s="46">
        <v>605318</v>
      </c>
      <c r="AA121" s="39">
        <v>1</v>
      </c>
      <c r="AB121" s="39">
        <v>98.07</v>
      </c>
      <c r="AC121" s="39">
        <v>0</v>
      </c>
      <c r="AD121" s="39">
        <v>593.63535999999999</v>
      </c>
      <c r="AG121" s="36" t="s">
        <v>18</v>
      </c>
      <c r="AH121" s="43">
        <v>7.2190000000000004E-4</v>
      </c>
      <c r="AI121" s="43">
        <v>4.2673991465201691E-3</v>
      </c>
      <c r="AJ121" s="43">
        <v>6.7549999999999999E-4</v>
      </c>
      <c r="AK121" s="119"/>
      <c r="AL121" s="119"/>
    </row>
    <row r="122" spans="1:38" x14ac:dyDescent="0.2">
      <c r="A122" s="36">
        <v>157</v>
      </c>
      <c r="B122" s="36">
        <v>9954</v>
      </c>
      <c r="C122" s="36" t="s">
        <v>628</v>
      </c>
      <c r="D122" s="36">
        <v>515434074</v>
      </c>
      <c r="E122" s="36" t="s">
        <v>210</v>
      </c>
      <c r="F122" s="42" t="s">
        <v>629</v>
      </c>
      <c r="G122" s="36" t="s">
        <v>630</v>
      </c>
      <c r="H122" s="36" t="s">
        <v>213</v>
      </c>
      <c r="I122" s="36" t="s">
        <v>237</v>
      </c>
      <c r="J122" s="36" t="s">
        <v>73</v>
      </c>
      <c r="K122" s="36" t="s">
        <v>73</v>
      </c>
      <c r="L122" s="36" t="s">
        <v>215</v>
      </c>
      <c r="M122" s="36" t="s">
        <v>105</v>
      </c>
      <c r="N122" s="36" t="s">
        <v>262</v>
      </c>
      <c r="O122" s="36" t="s">
        <v>74</v>
      </c>
      <c r="P122" s="36" t="s">
        <v>272</v>
      </c>
      <c r="Q122" s="36" t="s">
        <v>76</v>
      </c>
      <c r="R122" s="36" t="s">
        <v>219</v>
      </c>
      <c r="S122" s="36" t="s">
        <v>80</v>
      </c>
      <c r="T122" s="39">
        <v>1</v>
      </c>
      <c r="U122" s="58" t="s">
        <v>432</v>
      </c>
      <c r="V122" s="43">
        <v>1E-3</v>
      </c>
      <c r="W122" s="43">
        <v>2.0000000000000001E-4</v>
      </c>
      <c r="X122" s="43" t="s">
        <v>221</v>
      </c>
      <c r="Y122" s="42" t="s">
        <v>74</v>
      </c>
      <c r="Z122" s="46">
        <v>800000</v>
      </c>
      <c r="AA122" s="39">
        <v>1</v>
      </c>
      <c r="AB122" s="39">
        <v>115.54</v>
      </c>
      <c r="AC122" s="39">
        <v>0</v>
      </c>
      <c r="AD122" s="39">
        <v>924.32</v>
      </c>
      <c r="AG122" s="36" t="s">
        <v>18</v>
      </c>
      <c r="AH122" s="43">
        <v>1.3898999999999999E-3</v>
      </c>
      <c r="AI122" s="43">
        <v>6.6445986710802632E-3</v>
      </c>
      <c r="AJ122" s="43">
        <v>1.0518000000000001E-3</v>
      </c>
      <c r="AK122" s="119"/>
      <c r="AL122" s="119"/>
    </row>
    <row r="123" spans="1:38" x14ac:dyDescent="0.2">
      <c r="A123" s="36">
        <v>157</v>
      </c>
      <c r="B123" s="36">
        <v>9954</v>
      </c>
      <c r="C123" s="36" t="s">
        <v>628</v>
      </c>
      <c r="D123" s="36">
        <v>515434074</v>
      </c>
      <c r="E123" s="36" t="s">
        <v>210</v>
      </c>
      <c r="F123" s="42" t="s">
        <v>631</v>
      </c>
      <c r="G123" s="36" t="s">
        <v>632</v>
      </c>
      <c r="H123" s="36" t="s">
        <v>213</v>
      </c>
      <c r="I123" s="36" t="s">
        <v>214</v>
      </c>
      <c r="J123" s="36" t="s">
        <v>73</v>
      </c>
      <c r="K123" s="36" t="s">
        <v>73</v>
      </c>
      <c r="L123" s="36" t="s">
        <v>215</v>
      </c>
      <c r="M123" s="36" t="s">
        <v>105</v>
      </c>
      <c r="N123" s="36" t="s">
        <v>262</v>
      </c>
      <c r="O123" s="36" t="s">
        <v>74</v>
      </c>
      <c r="P123" s="36" t="s">
        <v>272</v>
      </c>
      <c r="Q123" s="36" t="s">
        <v>76</v>
      </c>
      <c r="R123" s="36" t="s">
        <v>219</v>
      </c>
      <c r="S123" s="36" t="s">
        <v>80</v>
      </c>
      <c r="T123" s="39">
        <v>3.73</v>
      </c>
      <c r="U123" s="58" t="s">
        <v>607</v>
      </c>
      <c r="V123" s="43">
        <v>3.0000000000000001E-3</v>
      </c>
      <c r="W123" s="43">
        <v>2.98E-2</v>
      </c>
      <c r="X123" s="43" t="s">
        <v>221</v>
      </c>
      <c r="Y123" s="42" t="s">
        <v>74</v>
      </c>
      <c r="Z123" s="46">
        <v>650000</v>
      </c>
      <c r="AA123" s="39">
        <v>1</v>
      </c>
      <c r="AB123" s="39">
        <v>103.48</v>
      </c>
      <c r="AC123" s="39">
        <v>0</v>
      </c>
      <c r="AD123" s="39">
        <v>672.62</v>
      </c>
      <c r="AG123" s="36" t="s">
        <v>18</v>
      </c>
      <c r="AH123" s="43">
        <v>1.3791000000000001E-3</v>
      </c>
      <c r="AI123" s="43">
        <v>4.8351990329601911E-3</v>
      </c>
      <c r="AJ123" s="43">
        <v>7.6539999999999996E-4</v>
      </c>
      <c r="AK123" s="119"/>
      <c r="AL123" s="119"/>
    </row>
    <row r="124" spans="1:38" x14ac:dyDescent="0.2">
      <c r="A124" s="36">
        <v>157</v>
      </c>
      <c r="B124" s="36">
        <v>9954</v>
      </c>
      <c r="C124" s="36" t="s">
        <v>628</v>
      </c>
      <c r="D124" s="36">
        <v>515434074</v>
      </c>
      <c r="E124" s="36" t="s">
        <v>210</v>
      </c>
      <c r="F124" s="42" t="s">
        <v>633</v>
      </c>
      <c r="G124" s="36" t="s">
        <v>634</v>
      </c>
      <c r="H124" s="36" t="s">
        <v>213</v>
      </c>
      <c r="I124" s="36" t="s">
        <v>237</v>
      </c>
      <c r="J124" s="36" t="s">
        <v>73</v>
      </c>
      <c r="K124" s="36" t="s">
        <v>73</v>
      </c>
      <c r="L124" s="36" t="s">
        <v>215</v>
      </c>
      <c r="M124" s="36" t="s">
        <v>105</v>
      </c>
      <c r="N124" s="36" t="s">
        <v>262</v>
      </c>
      <c r="O124" s="36" t="s">
        <v>74</v>
      </c>
      <c r="P124" s="36" t="s">
        <v>272</v>
      </c>
      <c r="Q124" s="36" t="s">
        <v>76</v>
      </c>
      <c r="R124" s="36" t="s">
        <v>219</v>
      </c>
      <c r="S124" s="36" t="s">
        <v>80</v>
      </c>
      <c r="T124" s="39">
        <v>2.2400000000000002</v>
      </c>
      <c r="U124" s="58" t="s">
        <v>144</v>
      </c>
      <c r="V124" s="43">
        <v>3.0000000000000001E-3</v>
      </c>
      <c r="W124" s="43">
        <v>0.03</v>
      </c>
      <c r="X124" s="43" t="s">
        <v>221</v>
      </c>
      <c r="Y124" s="42" t="s">
        <v>74</v>
      </c>
      <c r="Z124" s="46">
        <v>150000</v>
      </c>
      <c r="AA124" s="39">
        <v>1</v>
      </c>
      <c r="AB124" s="39">
        <v>104.88</v>
      </c>
      <c r="AC124" s="39">
        <v>0</v>
      </c>
      <c r="AD124" s="39">
        <v>157.32</v>
      </c>
      <c r="AG124" s="36" t="s">
        <v>18</v>
      </c>
      <c r="AH124" s="43">
        <v>2.9490000000000001E-4</v>
      </c>
      <c r="AI124" s="43">
        <v>1.1308997738200448E-3</v>
      </c>
      <c r="AJ124" s="43">
        <v>1.7899999999999999E-4</v>
      </c>
      <c r="AK124" s="119"/>
      <c r="AL124" s="119"/>
    </row>
    <row r="125" spans="1:38" x14ac:dyDescent="0.2">
      <c r="A125" s="36">
        <v>157</v>
      </c>
      <c r="B125" s="36">
        <v>9954</v>
      </c>
      <c r="C125" s="36" t="s">
        <v>628</v>
      </c>
      <c r="D125" s="36">
        <v>515434074</v>
      </c>
      <c r="E125" s="36" t="s">
        <v>210</v>
      </c>
      <c r="F125" s="42" t="s">
        <v>635</v>
      </c>
      <c r="G125" s="36" t="s">
        <v>636</v>
      </c>
      <c r="H125" s="36" t="s">
        <v>213</v>
      </c>
      <c r="I125" s="36" t="s">
        <v>214</v>
      </c>
      <c r="J125" s="36" t="s">
        <v>73</v>
      </c>
      <c r="K125" s="36" t="s">
        <v>73</v>
      </c>
      <c r="L125" s="36" t="s">
        <v>215</v>
      </c>
      <c r="M125" s="36" t="s">
        <v>105</v>
      </c>
      <c r="N125" s="36" t="s">
        <v>262</v>
      </c>
      <c r="O125" s="36" t="s">
        <v>74</v>
      </c>
      <c r="P125" s="36" t="s">
        <v>272</v>
      </c>
      <c r="Q125" s="36" t="s">
        <v>76</v>
      </c>
      <c r="R125" s="36" t="s">
        <v>219</v>
      </c>
      <c r="S125" s="36" t="s">
        <v>80</v>
      </c>
      <c r="T125" s="39">
        <v>1.74</v>
      </c>
      <c r="U125" s="58" t="s">
        <v>637</v>
      </c>
      <c r="V125" s="43">
        <v>3.0000000000000001E-3</v>
      </c>
      <c r="W125" s="43">
        <v>2.8899999999999999E-2</v>
      </c>
      <c r="X125" s="43" t="s">
        <v>221</v>
      </c>
      <c r="Y125" s="42" t="s">
        <v>74</v>
      </c>
      <c r="Z125" s="46">
        <v>893000</v>
      </c>
      <c r="AA125" s="39">
        <v>1</v>
      </c>
      <c r="AB125" s="39">
        <v>102.33</v>
      </c>
      <c r="AC125" s="39">
        <v>0</v>
      </c>
      <c r="AD125" s="39">
        <v>913.80690000000004</v>
      </c>
      <c r="AG125" s="36" t="s">
        <v>18</v>
      </c>
      <c r="AH125" s="43">
        <v>2.1687999999999998E-3</v>
      </c>
      <c r="AI125" s="43">
        <v>6.568998686200261E-3</v>
      </c>
      <c r="AJ125" s="43">
        <v>1.0399000000000001E-3</v>
      </c>
      <c r="AK125" s="119"/>
      <c r="AL125" s="119"/>
    </row>
    <row r="126" spans="1:38" x14ac:dyDescent="0.2">
      <c r="A126" s="36">
        <v>157</v>
      </c>
      <c r="B126" s="36">
        <v>9954</v>
      </c>
      <c r="C126" s="36" t="s">
        <v>274</v>
      </c>
      <c r="D126" s="36">
        <v>550263107</v>
      </c>
      <c r="E126" s="36" t="s">
        <v>210</v>
      </c>
      <c r="F126" s="42" t="s">
        <v>638</v>
      </c>
      <c r="G126" s="36" t="s">
        <v>639</v>
      </c>
      <c r="H126" s="36" t="s">
        <v>213</v>
      </c>
      <c r="I126" s="36" t="s">
        <v>214</v>
      </c>
      <c r="J126" s="36" t="s">
        <v>73</v>
      </c>
      <c r="K126" s="36" t="s">
        <v>73</v>
      </c>
      <c r="L126" s="36" t="s">
        <v>215</v>
      </c>
      <c r="M126" s="36" t="s">
        <v>105</v>
      </c>
      <c r="N126" s="36" t="s">
        <v>277</v>
      </c>
      <c r="O126" s="36" t="s">
        <v>74</v>
      </c>
      <c r="P126" s="36" t="s">
        <v>272</v>
      </c>
      <c r="Q126" s="36" t="s">
        <v>76</v>
      </c>
      <c r="R126" s="36" t="s">
        <v>219</v>
      </c>
      <c r="S126" s="36" t="s">
        <v>80</v>
      </c>
      <c r="T126" s="39">
        <v>2.15</v>
      </c>
      <c r="U126" s="58" t="s">
        <v>640</v>
      </c>
      <c r="V126" s="43">
        <v>5.2499999999999998E-2</v>
      </c>
      <c r="W126" s="43">
        <v>5.6399999999999999E-2</v>
      </c>
      <c r="X126" s="43" t="s">
        <v>221</v>
      </c>
      <c r="Y126" s="42" t="s">
        <v>74</v>
      </c>
      <c r="Z126" s="46">
        <v>650000</v>
      </c>
      <c r="AA126" s="39">
        <v>1</v>
      </c>
      <c r="AB126" s="39">
        <v>101.77</v>
      </c>
      <c r="AC126" s="39">
        <v>0</v>
      </c>
      <c r="AD126" s="39">
        <v>661.505</v>
      </c>
      <c r="AG126" s="36" t="s">
        <v>18</v>
      </c>
      <c r="AH126" s="43">
        <v>1.9696000000000002E-3</v>
      </c>
      <c r="AI126" s="43">
        <v>4.755299048940188E-3</v>
      </c>
      <c r="AJ126" s="43">
        <v>7.5279999999999998E-4</v>
      </c>
      <c r="AK126" s="119"/>
      <c r="AL126" s="119"/>
    </row>
    <row r="127" spans="1:38" x14ac:dyDescent="0.2">
      <c r="A127" s="36">
        <v>157</v>
      </c>
      <c r="B127" s="36">
        <v>9954</v>
      </c>
      <c r="C127" s="36" t="s">
        <v>274</v>
      </c>
      <c r="D127" s="36">
        <v>550263107</v>
      </c>
      <c r="E127" s="36" t="s">
        <v>210</v>
      </c>
      <c r="F127" s="42" t="s">
        <v>641</v>
      </c>
      <c r="G127" s="36" t="s">
        <v>642</v>
      </c>
      <c r="H127" s="36" t="s">
        <v>213</v>
      </c>
      <c r="I127" s="36" t="s">
        <v>214</v>
      </c>
      <c r="J127" s="36" t="s">
        <v>73</v>
      </c>
      <c r="K127" s="36" t="s">
        <v>73</v>
      </c>
      <c r="L127" s="36" t="s">
        <v>215</v>
      </c>
      <c r="M127" s="36" t="s">
        <v>105</v>
      </c>
      <c r="N127" s="36" t="s">
        <v>277</v>
      </c>
      <c r="O127" s="36" t="s">
        <v>74</v>
      </c>
      <c r="P127" s="36" t="s">
        <v>272</v>
      </c>
      <c r="Q127" s="36" t="s">
        <v>76</v>
      </c>
      <c r="R127" s="36" t="s">
        <v>219</v>
      </c>
      <c r="S127" s="36" t="s">
        <v>80</v>
      </c>
      <c r="T127" s="39">
        <v>2.97</v>
      </c>
      <c r="U127" s="58" t="s">
        <v>643</v>
      </c>
      <c r="V127" s="43">
        <v>6.5000000000000002E-2</v>
      </c>
      <c r="W127" s="43">
        <v>5.6500000000000002E-2</v>
      </c>
      <c r="X127" s="43" t="s">
        <v>221</v>
      </c>
      <c r="Y127" s="42" t="s">
        <v>74</v>
      </c>
      <c r="Z127" s="46">
        <v>780000</v>
      </c>
      <c r="AA127" s="39">
        <v>1</v>
      </c>
      <c r="AB127" s="39">
        <v>102.72</v>
      </c>
      <c r="AC127" s="39">
        <v>0</v>
      </c>
      <c r="AD127" s="39">
        <v>801.21600000000001</v>
      </c>
      <c r="AG127" s="36" t="s">
        <v>18</v>
      </c>
      <c r="AH127" s="43">
        <v>1.56E-3</v>
      </c>
      <c r="AI127" s="43">
        <v>5.7595988480802288E-3</v>
      </c>
      <c r="AJ127" s="43">
        <v>9.1169999999999999E-4</v>
      </c>
      <c r="AK127" s="119"/>
      <c r="AL127" s="119"/>
    </row>
    <row r="128" spans="1:38" x14ac:dyDescent="0.2">
      <c r="A128" s="36">
        <v>157</v>
      </c>
      <c r="B128" s="36">
        <v>9954</v>
      </c>
      <c r="C128" s="36" t="s">
        <v>274</v>
      </c>
      <c r="D128" s="36">
        <v>550263107</v>
      </c>
      <c r="E128" s="36" t="s">
        <v>210</v>
      </c>
      <c r="F128" s="42" t="s">
        <v>275</v>
      </c>
      <c r="G128" s="36" t="s">
        <v>276</v>
      </c>
      <c r="H128" s="36" t="s">
        <v>213</v>
      </c>
      <c r="I128" s="36" t="s">
        <v>214</v>
      </c>
      <c r="J128" s="36" t="s">
        <v>73</v>
      </c>
      <c r="K128" s="36" t="s">
        <v>73</v>
      </c>
      <c r="L128" s="36" t="s">
        <v>215</v>
      </c>
      <c r="M128" s="36" t="s">
        <v>105</v>
      </c>
      <c r="N128" s="36" t="s">
        <v>277</v>
      </c>
      <c r="O128" s="36" t="s">
        <v>74</v>
      </c>
      <c r="P128" s="36" t="s">
        <v>272</v>
      </c>
      <c r="Q128" s="36" t="s">
        <v>76</v>
      </c>
      <c r="R128" s="36" t="s">
        <v>219</v>
      </c>
      <c r="S128" s="36" t="s">
        <v>80</v>
      </c>
      <c r="T128" s="39">
        <v>3.52</v>
      </c>
      <c r="U128" s="58" t="s">
        <v>278</v>
      </c>
      <c r="V128" s="43">
        <v>6.7000000000000004E-2</v>
      </c>
      <c r="W128" s="43">
        <v>5.4899999999999997E-2</v>
      </c>
      <c r="X128" s="43" t="s">
        <v>221</v>
      </c>
      <c r="Y128" s="42" t="s">
        <v>74</v>
      </c>
      <c r="Z128" s="46">
        <v>665000</v>
      </c>
      <c r="AA128" s="39">
        <v>1</v>
      </c>
      <c r="AB128" s="39">
        <v>106.22</v>
      </c>
      <c r="AC128" s="39">
        <v>0</v>
      </c>
      <c r="AD128" s="39">
        <v>706.36300000000006</v>
      </c>
      <c r="AG128" s="36" t="s">
        <v>18</v>
      </c>
      <c r="AH128" s="43">
        <v>7.3070000000000003E-4</v>
      </c>
      <c r="AI128" s="43">
        <v>5.0777989844402018E-3</v>
      </c>
      <c r="AJ128" s="43">
        <v>8.0380000000000002E-4</v>
      </c>
      <c r="AK128" s="119"/>
      <c r="AL128" s="119"/>
    </row>
    <row r="129" spans="1:38" x14ac:dyDescent="0.2">
      <c r="A129" s="36">
        <v>157</v>
      </c>
      <c r="B129" s="36">
        <v>9954</v>
      </c>
      <c r="C129" s="36" t="s">
        <v>644</v>
      </c>
      <c r="D129" s="36">
        <v>520039090</v>
      </c>
      <c r="E129" s="36" t="s">
        <v>210</v>
      </c>
      <c r="F129" s="42" t="s">
        <v>645</v>
      </c>
      <c r="G129" s="36" t="s">
        <v>646</v>
      </c>
      <c r="H129" s="36" t="s">
        <v>213</v>
      </c>
      <c r="I129" s="36" t="s">
        <v>214</v>
      </c>
      <c r="J129" s="36" t="s">
        <v>73</v>
      </c>
      <c r="K129" s="36" t="s">
        <v>73</v>
      </c>
      <c r="L129" s="36" t="s">
        <v>215</v>
      </c>
      <c r="M129" s="36" t="s">
        <v>105</v>
      </c>
      <c r="N129" s="36" t="s">
        <v>551</v>
      </c>
      <c r="O129" s="36" t="s">
        <v>74</v>
      </c>
      <c r="P129" s="36" t="s">
        <v>272</v>
      </c>
      <c r="Q129" s="36" t="s">
        <v>76</v>
      </c>
      <c r="R129" s="36" t="s">
        <v>219</v>
      </c>
      <c r="S129" s="36" t="s">
        <v>80</v>
      </c>
      <c r="T129" s="39">
        <v>0.74</v>
      </c>
      <c r="U129" s="58" t="s">
        <v>432</v>
      </c>
      <c r="V129" s="43">
        <v>4.9500000000000002E-2</v>
      </c>
      <c r="W129" s="43">
        <v>5.6599999999999998E-2</v>
      </c>
      <c r="X129" s="43" t="s">
        <v>221</v>
      </c>
      <c r="Y129" s="42" t="s">
        <v>74</v>
      </c>
      <c r="Z129" s="46">
        <v>264000.01</v>
      </c>
      <c r="AA129" s="39">
        <v>1</v>
      </c>
      <c r="AB129" s="39">
        <v>99.57</v>
      </c>
      <c r="AC129" s="39">
        <v>0</v>
      </c>
      <c r="AD129" s="39">
        <v>262.8648</v>
      </c>
      <c r="AG129" s="36" t="s">
        <v>18</v>
      </c>
      <c r="AH129" s="43">
        <v>6.0000000000000001E-3</v>
      </c>
      <c r="AI129" s="43">
        <v>1.889599622080075E-3</v>
      </c>
      <c r="AJ129" s="43">
        <v>2.9910000000000001E-4</v>
      </c>
      <c r="AK129" s="119"/>
      <c r="AL129" s="119"/>
    </row>
    <row r="130" spans="1:38" x14ac:dyDescent="0.2">
      <c r="A130" s="36">
        <v>157</v>
      </c>
      <c r="B130" s="36">
        <v>9954</v>
      </c>
      <c r="C130" s="36" t="s">
        <v>647</v>
      </c>
      <c r="D130" s="36">
        <v>514353671</v>
      </c>
      <c r="E130" s="36" t="s">
        <v>210</v>
      </c>
      <c r="F130" s="42" t="s">
        <v>648</v>
      </c>
      <c r="G130" s="36" t="s">
        <v>649</v>
      </c>
      <c r="H130" s="36" t="s">
        <v>213</v>
      </c>
      <c r="I130" s="36" t="s">
        <v>237</v>
      </c>
      <c r="J130" s="36" t="s">
        <v>73</v>
      </c>
      <c r="K130" s="36" t="s">
        <v>73</v>
      </c>
      <c r="L130" s="36" t="s">
        <v>215</v>
      </c>
      <c r="M130" s="36" t="s">
        <v>105</v>
      </c>
      <c r="N130" s="36" t="s">
        <v>262</v>
      </c>
      <c r="O130" s="36" t="s">
        <v>74</v>
      </c>
      <c r="P130" s="36" t="s">
        <v>272</v>
      </c>
      <c r="Q130" s="36" t="s">
        <v>76</v>
      </c>
      <c r="R130" s="36" t="s">
        <v>219</v>
      </c>
      <c r="S130" s="36" t="s">
        <v>80</v>
      </c>
      <c r="T130" s="39">
        <v>2.84</v>
      </c>
      <c r="U130" s="58" t="s">
        <v>650</v>
      </c>
      <c r="V130" s="43">
        <v>1.0800000000000001E-2</v>
      </c>
      <c r="W130" s="43">
        <v>3.2099999999999997E-2</v>
      </c>
      <c r="X130" s="43" t="s">
        <v>221</v>
      </c>
      <c r="Y130" s="42" t="s">
        <v>74</v>
      </c>
      <c r="Z130" s="46">
        <v>558000.04</v>
      </c>
      <c r="AA130" s="39">
        <v>1</v>
      </c>
      <c r="AB130" s="39">
        <v>108.81</v>
      </c>
      <c r="AC130" s="39">
        <v>0</v>
      </c>
      <c r="AD130" s="39">
        <v>607.15984000000003</v>
      </c>
      <c r="AG130" s="36" t="s">
        <v>18</v>
      </c>
      <c r="AH130" s="43">
        <v>1.7557E-3</v>
      </c>
      <c r="AI130" s="43">
        <v>4.364599127080173E-3</v>
      </c>
      <c r="AJ130" s="43">
        <v>6.9090000000000004E-4</v>
      </c>
      <c r="AK130" s="119"/>
      <c r="AL130" s="119"/>
    </row>
    <row r="131" spans="1:38" x14ac:dyDescent="0.2">
      <c r="A131" s="36">
        <v>157</v>
      </c>
      <c r="B131" s="36">
        <v>9954</v>
      </c>
      <c r="C131" s="36" t="s">
        <v>651</v>
      </c>
      <c r="D131" s="36">
        <v>512025891</v>
      </c>
      <c r="E131" s="36" t="s">
        <v>210</v>
      </c>
      <c r="F131" s="42" t="s">
        <v>652</v>
      </c>
      <c r="G131" s="36" t="s">
        <v>653</v>
      </c>
      <c r="H131" s="36" t="s">
        <v>213</v>
      </c>
      <c r="I131" s="36" t="s">
        <v>237</v>
      </c>
      <c r="J131" s="36" t="s">
        <v>73</v>
      </c>
      <c r="K131" s="36" t="s">
        <v>73</v>
      </c>
      <c r="L131" s="36" t="s">
        <v>215</v>
      </c>
      <c r="M131" s="36" t="s">
        <v>105</v>
      </c>
      <c r="N131" s="36" t="s">
        <v>422</v>
      </c>
      <c r="O131" s="36" t="s">
        <v>74</v>
      </c>
      <c r="P131" s="36" t="s">
        <v>283</v>
      </c>
      <c r="Q131" s="36" t="s">
        <v>76</v>
      </c>
      <c r="R131" s="36" t="s">
        <v>219</v>
      </c>
      <c r="S131" s="36" t="s">
        <v>80</v>
      </c>
      <c r="T131" s="39">
        <v>1.03</v>
      </c>
      <c r="U131" s="58" t="s">
        <v>654</v>
      </c>
      <c r="V131" s="43">
        <v>1.8499999999999999E-2</v>
      </c>
      <c r="W131" s="43">
        <v>2.8500000000000001E-2</v>
      </c>
      <c r="X131" s="43" t="s">
        <v>221</v>
      </c>
      <c r="Y131" s="42" t="s">
        <v>74</v>
      </c>
      <c r="Z131" s="46">
        <v>270445.31</v>
      </c>
      <c r="AA131" s="39">
        <v>1</v>
      </c>
      <c r="AB131" s="39">
        <v>112.82</v>
      </c>
      <c r="AC131" s="39">
        <v>0</v>
      </c>
      <c r="AD131" s="39">
        <v>305.11639000000002</v>
      </c>
      <c r="AG131" s="36" t="s">
        <v>18</v>
      </c>
      <c r="AH131" s="43">
        <v>5.4239999999999996E-4</v>
      </c>
      <c r="AI131" s="43">
        <v>2.1933995613200867E-3</v>
      </c>
      <c r="AJ131" s="43">
        <v>3.4719999999999998E-4</v>
      </c>
      <c r="AK131" s="119"/>
      <c r="AL131" s="119"/>
    </row>
    <row r="132" spans="1:38" x14ac:dyDescent="0.2">
      <c r="A132" s="36">
        <v>157</v>
      </c>
      <c r="B132" s="36">
        <v>9954</v>
      </c>
      <c r="C132" s="36" t="s">
        <v>651</v>
      </c>
      <c r="D132" s="36">
        <v>512025891</v>
      </c>
      <c r="E132" s="36" t="s">
        <v>210</v>
      </c>
      <c r="F132" s="42" t="s">
        <v>655</v>
      </c>
      <c r="G132" s="36" t="s">
        <v>656</v>
      </c>
      <c r="H132" s="36" t="s">
        <v>213</v>
      </c>
      <c r="I132" s="36" t="s">
        <v>214</v>
      </c>
      <c r="J132" s="36" t="s">
        <v>73</v>
      </c>
      <c r="K132" s="36" t="s">
        <v>73</v>
      </c>
      <c r="L132" s="36" t="s">
        <v>215</v>
      </c>
      <c r="M132" s="36" t="s">
        <v>105</v>
      </c>
      <c r="N132" s="36" t="s">
        <v>422</v>
      </c>
      <c r="O132" s="36" t="s">
        <v>74</v>
      </c>
      <c r="P132" s="36" t="s">
        <v>283</v>
      </c>
      <c r="Q132" s="36" t="s">
        <v>76</v>
      </c>
      <c r="R132" s="36" t="s">
        <v>219</v>
      </c>
      <c r="S132" s="36" t="s">
        <v>80</v>
      </c>
      <c r="T132" s="39">
        <v>1</v>
      </c>
      <c r="U132" s="58" t="s">
        <v>657</v>
      </c>
      <c r="V132" s="43">
        <v>3.2500000000000001E-2</v>
      </c>
      <c r="W132" s="43">
        <v>5.21E-2</v>
      </c>
      <c r="X132" s="43" t="s">
        <v>221</v>
      </c>
      <c r="Y132" s="42" t="s">
        <v>74</v>
      </c>
      <c r="Z132" s="46">
        <v>83667.38</v>
      </c>
      <c r="AA132" s="39">
        <v>1</v>
      </c>
      <c r="AB132" s="39">
        <v>98.87</v>
      </c>
      <c r="AC132" s="39">
        <v>0</v>
      </c>
      <c r="AD132" s="39">
        <v>82.72193</v>
      </c>
      <c r="AG132" s="36" t="s">
        <v>18</v>
      </c>
      <c r="AH132" s="43">
        <v>2.2800000000000001E-4</v>
      </c>
      <c r="AI132" s="43">
        <v>5.9469988106002352E-4</v>
      </c>
      <c r="AJ132" s="43">
        <v>9.4099999999999997E-5</v>
      </c>
      <c r="AK132" s="119"/>
      <c r="AL132" s="119"/>
    </row>
    <row r="133" spans="1:38" x14ac:dyDescent="0.2">
      <c r="A133" s="36">
        <v>157</v>
      </c>
      <c r="B133" s="36">
        <v>9954</v>
      </c>
      <c r="C133" s="36" t="s">
        <v>658</v>
      </c>
      <c r="D133" s="36">
        <v>520042847</v>
      </c>
      <c r="E133" s="36" t="s">
        <v>210</v>
      </c>
      <c r="F133" s="42" t="s">
        <v>659</v>
      </c>
      <c r="G133" s="36" t="s">
        <v>660</v>
      </c>
      <c r="H133" s="36" t="s">
        <v>213</v>
      </c>
      <c r="I133" s="36" t="s">
        <v>214</v>
      </c>
      <c r="J133" s="36" t="s">
        <v>73</v>
      </c>
      <c r="K133" s="36" t="s">
        <v>73</v>
      </c>
      <c r="L133" s="36" t="s">
        <v>215</v>
      </c>
      <c r="M133" s="36" t="s">
        <v>105</v>
      </c>
      <c r="N133" s="36" t="s">
        <v>282</v>
      </c>
      <c r="O133" s="36" t="s">
        <v>74</v>
      </c>
      <c r="P133" s="36" t="s">
        <v>283</v>
      </c>
      <c r="Q133" s="36" t="s">
        <v>76</v>
      </c>
      <c r="R133" s="36" t="s">
        <v>219</v>
      </c>
      <c r="S133" s="36" t="s">
        <v>80</v>
      </c>
      <c r="T133" s="39">
        <v>1.21</v>
      </c>
      <c r="U133" s="58" t="s">
        <v>637</v>
      </c>
      <c r="V133" s="43">
        <v>3.9E-2</v>
      </c>
      <c r="W133" s="43">
        <v>5.1999999999999998E-2</v>
      </c>
      <c r="X133" s="43" t="s">
        <v>221</v>
      </c>
      <c r="Y133" s="42" t="s">
        <v>74</v>
      </c>
      <c r="Z133" s="46">
        <v>315000</v>
      </c>
      <c r="AA133" s="39">
        <v>1</v>
      </c>
      <c r="AB133" s="39">
        <v>99.52</v>
      </c>
      <c r="AC133" s="39">
        <v>0</v>
      </c>
      <c r="AD133" s="39">
        <v>313.488</v>
      </c>
      <c r="AG133" s="36" t="s">
        <v>18</v>
      </c>
      <c r="AH133" s="43">
        <v>5.465E-4</v>
      </c>
      <c r="AI133" s="43">
        <v>2.2534995493000893E-3</v>
      </c>
      <c r="AJ133" s="43">
        <v>3.567E-4</v>
      </c>
      <c r="AK133" s="119"/>
      <c r="AL133" s="119"/>
    </row>
    <row r="134" spans="1:38" x14ac:dyDescent="0.2">
      <c r="A134" s="36">
        <v>157</v>
      </c>
      <c r="B134" s="36">
        <v>9954</v>
      </c>
      <c r="C134" s="36" t="s">
        <v>658</v>
      </c>
      <c r="D134" s="36">
        <v>520042847</v>
      </c>
      <c r="E134" s="36" t="s">
        <v>210</v>
      </c>
      <c r="F134" s="42" t="s">
        <v>661</v>
      </c>
      <c r="G134" s="36" t="s">
        <v>662</v>
      </c>
      <c r="H134" s="36" t="s">
        <v>213</v>
      </c>
      <c r="I134" s="36" t="s">
        <v>237</v>
      </c>
      <c r="J134" s="36" t="s">
        <v>73</v>
      </c>
      <c r="K134" s="36" t="s">
        <v>73</v>
      </c>
      <c r="L134" s="36" t="s">
        <v>215</v>
      </c>
      <c r="M134" s="36" t="s">
        <v>105</v>
      </c>
      <c r="N134" s="36" t="s">
        <v>282</v>
      </c>
      <c r="O134" s="36" t="s">
        <v>74</v>
      </c>
      <c r="P134" s="36" t="s">
        <v>283</v>
      </c>
      <c r="Q134" s="36" t="s">
        <v>76</v>
      </c>
      <c r="R134" s="36" t="s">
        <v>219</v>
      </c>
      <c r="S134" s="36" t="s">
        <v>80</v>
      </c>
      <c r="T134" s="39">
        <v>2.6</v>
      </c>
      <c r="U134" s="58" t="s">
        <v>372</v>
      </c>
      <c r="V134" s="43">
        <v>1E-3</v>
      </c>
      <c r="W134" s="43">
        <v>2.9499999999999998E-2</v>
      </c>
      <c r="X134" s="43" t="s">
        <v>221</v>
      </c>
      <c r="Y134" s="42" t="s">
        <v>74</v>
      </c>
      <c r="Z134" s="46">
        <v>567000</v>
      </c>
      <c r="AA134" s="39">
        <v>1</v>
      </c>
      <c r="AB134" s="39">
        <v>104.21</v>
      </c>
      <c r="AC134" s="39">
        <v>0</v>
      </c>
      <c r="AD134" s="39">
        <v>590.87070000000006</v>
      </c>
      <c r="AG134" s="36" t="s">
        <v>18</v>
      </c>
      <c r="AH134" s="43">
        <v>9.0030000000000004E-4</v>
      </c>
      <c r="AI134" s="43">
        <v>4.2474991505001688E-3</v>
      </c>
      <c r="AJ134" s="43">
        <v>6.7239999999999997E-4</v>
      </c>
      <c r="AK134" s="119"/>
      <c r="AL134" s="119"/>
    </row>
    <row r="135" spans="1:38" x14ac:dyDescent="0.2">
      <c r="A135" s="36">
        <v>157</v>
      </c>
      <c r="B135" s="36">
        <v>9954</v>
      </c>
      <c r="C135" s="36" t="s">
        <v>279</v>
      </c>
      <c r="D135" s="36">
        <v>520028911</v>
      </c>
      <c r="E135" s="36" t="s">
        <v>210</v>
      </c>
      <c r="F135" s="42" t="s">
        <v>663</v>
      </c>
      <c r="G135" s="36" t="s">
        <v>664</v>
      </c>
      <c r="H135" s="36" t="s">
        <v>213</v>
      </c>
      <c r="I135" s="36" t="s">
        <v>214</v>
      </c>
      <c r="J135" s="36" t="s">
        <v>73</v>
      </c>
      <c r="K135" s="36" t="s">
        <v>73</v>
      </c>
      <c r="L135" s="36" t="s">
        <v>215</v>
      </c>
      <c r="M135" s="36" t="s">
        <v>105</v>
      </c>
      <c r="N135" s="36" t="s">
        <v>282</v>
      </c>
      <c r="O135" s="36" t="s">
        <v>74</v>
      </c>
      <c r="P135" s="36" t="s">
        <v>283</v>
      </c>
      <c r="Q135" s="36" t="s">
        <v>76</v>
      </c>
      <c r="R135" s="36" t="s">
        <v>219</v>
      </c>
      <c r="S135" s="36" t="s">
        <v>80</v>
      </c>
      <c r="T135" s="39">
        <v>0.98</v>
      </c>
      <c r="U135" s="58" t="s">
        <v>665</v>
      </c>
      <c r="V135" s="43">
        <v>0.04</v>
      </c>
      <c r="W135" s="43">
        <v>4.6100000000000002E-2</v>
      </c>
      <c r="X135" s="43" t="s">
        <v>221</v>
      </c>
      <c r="Y135" s="42" t="s">
        <v>74</v>
      </c>
      <c r="Z135" s="46">
        <v>0.28999999999999998</v>
      </c>
      <c r="AA135" s="39">
        <v>1</v>
      </c>
      <c r="AB135" s="39">
        <v>99.49</v>
      </c>
      <c r="AC135" s="39">
        <v>0</v>
      </c>
      <c r="AD135" s="39">
        <v>2.7999999999999998E-4</v>
      </c>
      <c r="AG135" s="36" t="s">
        <v>18</v>
      </c>
      <c r="AH135" s="43">
        <v>0</v>
      </c>
      <c r="AI135" s="43">
        <v>0</v>
      </c>
      <c r="AJ135" s="43">
        <v>0</v>
      </c>
      <c r="AK135" s="119"/>
      <c r="AL135" s="119"/>
    </row>
    <row r="136" spans="1:38" x14ac:dyDescent="0.2">
      <c r="A136" s="36">
        <v>157</v>
      </c>
      <c r="B136" s="36">
        <v>9954</v>
      </c>
      <c r="C136" s="36" t="s">
        <v>279</v>
      </c>
      <c r="D136" s="36">
        <v>520028911</v>
      </c>
      <c r="E136" s="36" t="s">
        <v>210</v>
      </c>
      <c r="F136" s="42" t="s">
        <v>280</v>
      </c>
      <c r="G136" s="36" t="s">
        <v>281</v>
      </c>
      <c r="H136" s="36" t="s">
        <v>213</v>
      </c>
      <c r="I136" s="36" t="s">
        <v>214</v>
      </c>
      <c r="J136" s="36" t="s">
        <v>73</v>
      </c>
      <c r="K136" s="36" t="s">
        <v>73</v>
      </c>
      <c r="L136" s="36" t="s">
        <v>215</v>
      </c>
      <c r="M136" s="36" t="s">
        <v>105</v>
      </c>
      <c r="N136" s="36" t="s">
        <v>282</v>
      </c>
      <c r="O136" s="36" t="s">
        <v>74</v>
      </c>
      <c r="P136" s="36" t="s">
        <v>283</v>
      </c>
      <c r="Q136" s="36" t="s">
        <v>76</v>
      </c>
      <c r="R136" s="36" t="s">
        <v>219</v>
      </c>
      <c r="S136" s="36" t="s">
        <v>80</v>
      </c>
      <c r="T136" s="39">
        <v>2.71</v>
      </c>
      <c r="U136" s="58" t="s">
        <v>284</v>
      </c>
      <c r="V136" s="43">
        <v>0.04</v>
      </c>
      <c r="W136" s="43">
        <v>5.1799999999999999E-2</v>
      </c>
      <c r="X136" s="43" t="s">
        <v>221</v>
      </c>
      <c r="Y136" s="42" t="s">
        <v>74</v>
      </c>
      <c r="Z136" s="46">
        <v>0.33</v>
      </c>
      <c r="AA136" s="39">
        <v>1</v>
      </c>
      <c r="AB136" s="39">
        <v>98.91</v>
      </c>
      <c r="AC136" s="39">
        <v>0</v>
      </c>
      <c r="AD136" s="39">
        <v>3.2000000000000003E-4</v>
      </c>
      <c r="AG136" s="36" t="s">
        <v>18</v>
      </c>
      <c r="AH136" s="43">
        <v>0</v>
      </c>
      <c r="AI136" s="43">
        <v>0</v>
      </c>
      <c r="AJ136" s="43">
        <v>0</v>
      </c>
      <c r="AK136" s="119"/>
      <c r="AL136" s="119"/>
    </row>
    <row r="137" spans="1:38" x14ac:dyDescent="0.2">
      <c r="A137" s="36">
        <v>157</v>
      </c>
      <c r="B137" s="36">
        <v>9954</v>
      </c>
      <c r="C137" s="36" t="s">
        <v>666</v>
      </c>
      <c r="D137" s="36">
        <v>520036658</v>
      </c>
      <c r="E137" s="36" t="s">
        <v>210</v>
      </c>
      <c r="F137" s="42" t="s">
        <v>667</v>
      </c>
      <c r="G137" s="36" t="s">
        <v>668</v>
      </c>
      <c r="H137" s="36" t="s">
        <v>213</v>
      </c>
      <c r="I137" s="36" t="s">
        <v>214</v>
      </c>
      <c r="J137" s="36" t="s">
        <v>73</v>
      </c>
      <c r="K137" s="36" t="s">
        <v>73</v>
      </c>
      <c r="L137" s="36" t="s">
        <v>215</v>
      </c>
      <c r="M137" s="36" t="s">
        <v>105</v>
      </c>
      <c r="N137" s="36" t="s">
        <v>238</v>
      </c>
      <c r="O137" s="36" t="s">
        <v>74</v>
      </c>
      <c r="P137" s="36" t="s">
        <v>283</v>
      </c>
      <c r="Q137" s="36" t="s">
        <v>76</v>
      </c>
      <c r="R137" s="36" t="s">
        <v>219</v>
      </c>
      <c r="S137" s="36" t="s">
        <v>80</v>
      </c>
      <c r="T137" s="39">
        <v>2.94</v>
      </c>
      <c r="U137" s="58" t="s">
        <v>669</v>
      </c>
      <c r="V137" s="43">
        <v>0.05</v>
      </c>
      <c r="W137" s="43">
        <v>5.4100000000000002E-2</v>
      </c>
      <c r="X137" s="43" t="s">
        <v>221</v>
      </c>
      <c r="Y137" s="42" t="s">
        <v>74</v>
      </c>
      <c r="Z137" s="46">
        <v>712500.02</v>
      </c>
      <c r="AA137" s="39">
        <v>1</v>
      </c>
      <c r="AB137" s="39">
        <v>100.36</v>
      </c>
      <c r="AC137" s="39">
        <v>0</v>
      </c>
      <c r="AD137" s="39">
        <v>715.06502</v>
      </c>
      <c r="AG137" s="36" t="s">
        <v>18</v>
      </c>
      <c r="AH137" s="43">
        <v>6.8840000000000004E-4</v>
      </c>
      <c r="AI137" s="43">
        <v>5.1402989719402043E-3</v>
      </c>
      <c r="AJ137" s="43">
        <v>8.1369999999999999E-4</v>
      </c>
      <c r="AK137" s="119"/>
      <c r="AL137" s="119"/>
    </row>
    <row r="138" spans="1:38" x14ac:dyDescent="0.2">
      <c r="A138" s="36">
        <v>157</v>
      </c>
      <c r="B138" s="36">
        <v>9954</v>
      </c>
      <c r="C138" s="36" t="s">
        <v>670</v>
      </c>
      <c r="D138" s="36">
        <v>515846558</v>
      </c>
      <c r="E138" s="36" t="s">
        <v>210</v>
      </c>
      <c r="F138" s="42" t="s">
        <v>671</v>
      </c>
      <c r="G138" s="36" t="s">
        <v>672</v>
      </c>
      <c r="H138" s="36" t="s">
        <v>213</v>
      </c>
      <c r="I138" s="36" t="s">
        <v>237</v>
      </c>
      <c r="J138" s="36" t="s">
        <v>73</v>
      </c>
      <c r="K138" s="36" t="s">
        <v>73</v>
      </c>
      <c r="L138" s="36" t="s">
        <v>215</v>
      </c>
      <c r="M138" s="36" t="s">
        <v>105</v>
      </c>
      <c r="N138" s="36" t="s">
        <v>282</v>
      </c>
      <c r="O138" s="36" t="s">
        <v>74</v>
      </c>
      <c r="P138" s="36" t="s">
        <v>283</v>
      </c>
      <c r="Q138" s="36" t="s">
        <v>76</v>
      </c>
      <c r="R138" s="36" t="s">
        <v>219</v>
      </c>
      <c r="S138" s="36" t="s">
        <v>80</v>
      </c>
      <c r="T138" s="39">
        <v>4.4800000000000004</v>
      </c>
      <c r="U138" s="58" t="s">
        <v>331</v>
      </c>
      <c r="V138" s="43">
        <v>7.4999999999999997E-3</v>
      </c>
      <c r="W138" s="43">
        <v>3.2599999999999997E-2</v>
      </c>
      <c r="X138" s="43" t="s">
        <v>221</v>
      </c>
      <c r="Y138" s="42" t="s">
        <v>74</v>
      </c>
      <c r="Z138" s="46">
        <v>630000</v>
      </c>
      <c r="AA138" s="39">
        <v>1</v>
      </c>
      <c r="AB138" s="39">
        <v>100.31</v>
      </c>
      <c r="AC138" s="39">
        <v>0</v>
      </c>
      <c r="AD138" s="39">
        <v>631.95299999999997</v>
      </c>
      <c r="AG138" s="36" t="s">
        <v>18</v>
      </c>
      <c r="AH138" s="43">
        <v>6.6799999999999997E-4</v>
      </c>
      <c r="AI138" s="43">
        <v>4.54289909142018E-3</v>
      </c>
      <c r="AJ138" s="43">
        <v>7.1909999999999997E-4</v>
      </c>
      <c r="AK138" s="119"/>
      <c r="AL138" s="119"/>
    </row>
    <row r="139" spans="1:38" x14ac:dyDescent="0.2">
      <c r="A139" s="36">
        <v>157</v>
      </c>
      <c r="B139" s="36">
        <v>9954</v>
      </c>
      <c r="C139" s="36" t="s">
        <v>670</v>
      </c>
      <c r="D139" s="36">
        <v>515846558</v>
      </c>
      <c r="E139" s="36" t="s">
        <v>210</v>
      </c>
      <c r="F139" s="42" t="s">
        <v>673</v>
      </c>
      <c r="G139" s="36" t="s">
        <v>674</v>
      </c>
      <c r="H139" s="36" t="s">
        <v>213</v>
      </c>
      <c r="I139" s="36" t="s">
        <v>237</v>
      </c>
      <c r="J139" s="36" t="s">
        <v>73</v>
      </c>
      <c r="K139" s="36" t="s">
        <v>73</v>
      </c>
      <c r="L139" s="36" t="s">
        <v>215</v>
      </c>
      <c r="M139" s="36" t="s">
        <v>105</v>
      </c>
      <c r="N139" s="36" t="s">
        <v>282</v>
      </c>
      <c r="O139" s="36" t="s">
        <v>74</v>
      </c>
      <c r="P139" s="36" t="s">
        <v>283</v>
      </c>
      <c r="Q139" s="36" t="s">
        <v>76</v>
      </c>
      <c r="R139" s="36" t="s">
        <v>219</v>
      </c>
      <c r="S139" s="36" t="s">
        <v>80</v>
      </c>
      <c r="T139" s="39">
        <v>3.59</v>
      </c>
      <c r="U139" s="58" t="s">
        <v>675</v>
      </c>
      <c r="V139" s="43">
        <v>7.4999999999999997E-3</v>
      </c>
      <c r="W139" s="43">
        <v>3.1600000000000003E-2</v>
      </c>
      <c r="X139" s="43" t="s">
        <v>221</v>
      </c>
      <c r="Y139" s="42" t="s">
        <v>74</v>
      </c>
      <c r="Z139" s="46">
        <v>512560.01</v>
      </c>
      <c r="AA139" s="39">
        <v>1</v>
      </c>
      <c r="AB139" s="39">
        <v>104.3</v>
      </c>
      <c r="AC139" s="39">
        <v>0</v>
      </c>
      <c r="AD139" s="39">
        <v>534.60009000000002</v>
      </c>
      <c r="AG139" s="36" t="s">
        <v>18</v>
      </c>
      <c r="AH139" s="43">
        <v>1.134E-3</v>
      </c>
      <c r="AI139" s="43">
        <v>3.8429992314001527E-3</v>
      </c>
      <c r="AJ139" s="43">
        <v>6.0829999999999999E-4</v>
      </c>
      <c r="AK139" s="119"/>
      <c r="AL139" s="119"/>
    </row>
    <row r="140" spans="1:38" x14ac:dyDescent="0.2">
      <c r="A140" s="36">
        <v>157</v>
      </c>
      <c r="B140" s="36">
        <v>9954</v>
      </c>
      <c r="C140" s="36" t="s">
        <v>285</v>
      </c>
      <c r="D140" s="36">
        <v>520028010</v>
      </c>
      <c r="E140" s="36" t="s">
        <v>210</v>
      </c>
      <c r="F140" s="42" t="s">
        <v>286</v>
      </c>
      <c r="G140" s="36" t="s">
        <v>287</v>
      </c>
      <c r="H140" s="36" t="s">
        <v>213</v>
      </c>
      <c r="I140" s="36" t="s">
        <v>214</v>
      </c>
      <c r="J140" s="36" t="s">
        <v>73</v>
      </c>
      <c r="K140" s="36" t="s">
        <v>73</v>
      </c>
      <c r="L140" s="36" t="s">
        <v>215</v>
      </c>
      <c r="M140" s="36" t="s">
        <v>105</v>
      </c>
      <c r="N140" s="36" t="s">
        <v>282</v>
      </c>
      <c r="O140" s="36" t="s">
        <v>74</v>
      </c>
      <c r="P140" s="36" t="s">
        <v>283</v>
      </c>
      <c r="Q140" s="36" t="s">
        <v>76</v>
      </c>
      <c r="R140" s="36" t="s">
        <v>219</v>
      </c>
      <c r="S140" s="36" t="s">
        <v>80</v>
      </c>
      <c r="T140" s="39">
        <v>2.11</v>
      </c>
      <c r="U140" s="58" t="s">
        <v>288</v>
      </c>
      <c r="V140" s="43">
        <v>2.1999999999999999E-2</v>
      </c>
      <c r="W140" s="43">
        <v>4.9099999999999998E-2</v>
      </c>
      <c r="X140" s="43" t="s">
        <v>221</v>
      </c>
      <c r="Y140" s="42" t="s">
        <v>74</v>
      </c>
      <c r="Z140" s="46">
        <v>0.01</v>
      </c>
      <c r="AA140" s="39">
        <v>1</v>
      </c>
      <c r="AB140" s="39">
        <v>94.62</v>
      </c>
      <c r="AC140" s="39">
        <v>0</v>
      </c>
      <c r="AD140" s="39">
        <v>0</v>
      </c>
      <c r="AG140" s="36" t="s">
        <v>18</v>
      </c>
      <c r="AH140" s="43">
        <v>0</v>
      </c>
      <c r="AI140" s="43">
        <v>0</v>
      </c>
      <c r="AJ140" s="43">
        <v>0</v>
      </c>
      <c r="AK140" s="119"/>
      <c r="AL140" s="119"/>
    </row>
    <row r="141" spans="1:38" x14ac:dyDescent="0.2">
      <c r="A141" s="36">
        <v>157</v>
      </c>
      <c r="B141" s="36">
        <v>9954</v>
      </c>
      <c r="C141" s="36" t="s">
        <v>676</v>
      </c>
      <c r="D141" s="36">
        <v>513257873</v>
      </c>
      <c r="E141" s="36" t="s">
        <v>210</v>
      </c>
      <c r="F141" s="42" t="s">
        <v>677</v>
      </c>
      <c r="G141" s="36" t="s">
        <v>678</v>
      </c>
      <c r="H141" s="36" t="s">
        <v>213</v>
      </c>
      <c r="I141" s="36" t="s">
        <v>237</v>
      </c>
      <c r="J141" s="36" t="s">
        <v>73</v>
      </c>
      <c r="K141" s="36" t="s">
        <v>73</v>
      </c>
      <c r="L141" s="36" t="s">
        <v>215</v>
      </c>
      <c r="M141" s="36" t="s">
        <v>105</v>
      </c>
      <c r="N141" s="36" t="s">
        <v>262</v>
      </c>
      <c r="O141" s="36" t="s">
        <v>74</v>
      </c>
      <c r="P141" s="36" t="s">
        <v>283</v>
      </c>
      <c r="Q141" s="36" t="s">
        <v>76</v>
      </c>
      <c r="R141" s="36" t="s">
        <v>219</v>
      </c>
      <c r="S141" s="36" t="s">
        <v>80</v>
      </c>
      <c r="T141" s="39">
        <v>0.98</v>
      </c>
      <c r="U141" s="58" t="s">
        <v>665</v>
      </c>
      <c r="V141" s="43">
        <v>2.0500000000000001E-2</v>
      </c>
      <c r="W141" s="43">
        <v>2.9100000000000001E-2</v>
      </c>
      <c r="X141" s="43" t="s">
        <v>221</v>
      </c>
      <c r="Y141" s="42" t="s">
        <v>74</v>
      </c>
      <c r="Z141" s="46">
        <v>329892.19</v>
      </c>
      <c r="AA141" s="39">
        <v>1</v>
      </c>
      <c r="AB141" s="39">
        <v>115.8</v>
      </c>
      <c r="AC141" s="39">
        <v>0</v>
      </c>
      <c r="AD141" s="39">
        <v>382.01515000000001</v>
      </c>
      <c r="AG141" s="36" t="s">
        <v>18</v>
      </c>
      <c r="AH141" s="43">
        <v>1.3374000000000001E-3</v>
      </c>
      <c r="AI141" s="43">
        <v>2.7461994507601089E-3</v>
      </c>
      <c r="AJ141" s="43">
        <v>4.347E-4</v>
      </c>
      <c r="AK141" s="119"/>
      <c r="AL141" s="119"/>
    </row>
    <row r="142" spans="1:38" x14ac:dyDescent="0.2">
      <c r="A142" s="36">
        <v>157</v>
      </c>
      <c r="B142" s="36">
        <v>9954</v>
      </c>
      <c r="C142" s="36" t="s">
        <v>676</v>
      </c>
      <c r="D142" s="36">
        <v>513257873</v>
      </c>
      <c r="E142" s="36" t="s">
        <v>210</v>
      </c>
      <c r="F142" s="42" t="s">
        <v>679</v>
      </c>
      <c r="G142" s="36" t="s">
        <v>680</v>
      </c>
      <c r="H142" s="36" t="s">
        <v>213</v>
      </c>
      <c r="I142" s="36" t="s">
        <v>237</v>
      </c>
      <c r="J142" s="36" t="s">
        <v>73</v>
      </c>
      <c r="K142" s="36" t="s">
        <v>73</v>
      </c>
      <c r="L142" s="36" t="s">
        <v>215</v>
      </c>
      <c r="M142" s="36" t="s">
        <v>105</v>
      </c>
      <c r="N142" s="36" t="s">
        <v>262</v>
      </c>
      <c r="O142" s="36" t="s">
        <v>74</v>
      </c>
      <c r="P142" s="36" t="s">
        <v>283</v>
      </c>
      <c r="Q142" s="36" t="s">
        <v>76</v>
      </c>
      <c r="R142" s="36" t="s">
        <v>219</v>
      </c>
      <c r="S142" s="36" t="s">
        <v>80</v>
      </c>
      <c r="T142" s="39">
        <v>1.62</v>
      </c>
      <c r="U142" s="58" t="s">
        <v>681</v>
      </c>
      <c r="V142" s="43">
        <v>2.0500000000000001E-2</v>
      </c>
      <c r="W142" s="43">
        <v>2.87E-2</v>
      </c>
      <c r="X142" s="43" t="s">
        <v>221</v>
      </c>
      <c r="Y142" s="42" t="s">
        <v>74</v>
      </c>
      <c r="Z142" s="46">
        <v>420000.03</v>
      </c>
      <c r="AA142" s="39">
        <v>1</v>
      </c>
      <c r="AB142" s="39">
        <v>116.04</v>
      </c>
      <c r="AC142" s="39">
        <v>0</v>
      </c>
      <c r="AD142" s="39">
        <v>487.36802999999998</v>
      </c>
      <c r="AG142" s="36" t="s">
        <v>18</v>
      </c>
      <c r="AH142" s="43">
        <v>5.5599999999999996E-4</v>
      </c>
      <c r="AI142" s="43">
        <v>3.5034992993001391E-3</v>
      </c>
      <c r="AJ142" s="43">
        <v>5.5460000000000004E-4</v>
      </c>
      <c r="AK142" s="119"/>
      <c r="AL142" s="119"/>
    </row>
    <row r="143" spans="1:38" x14ac:dyDescent="0.2">
      <c r="A143" s="36">
        <v>157</v>
      </c>
      <c r="B143" s="36">
        <v>9954</v>
      </c>
      <c r="C143" s="36" t="s">
        <v>292</v>
      </c>
      <c r="D143" s="36">
        <v>511930125</v>
      </c>
      <c r="E143" s="36" t="s">
        <v>210</v>
      </c>
      <c r="F143" s="42" t="s">
        <v>682</v>
      </c>
      <c r="G143" s="36" t="s">
        <v>683</v>
      </c>
      <c r="H143" s="36" t="s">
        <v>213</v>
      </c>
      <c r="I143" s="36" t="s">
        <v>214</v>
      </c>
      <c r="J143" s="36" t="s">
        <v>73</v>
      </c>
      <c r="K143" s="36" t="s">
        <v>73</v>
      </c>
      <c r="L143" s="36" t="s">
        <v>215</v>
      </c>
      <c r="M143" s="36" t="s">
        <v>105</v>
      </c>
      <c r="N143" s="36" t="s">
        <v>231</v>
      </c>
      <c r="O143" s="36" t="s">
        <v>74</v>
      </c>
      <c r="P143" s="36" t="s">
        <v>283</v>
      </c>
      <c r="Q143" s="36" t="s">
        <v>76</v>
      </c>
      <c r="R143" s="36" t="s">
        <v>219</v>
      </c>
      <c r="S143" s="36" t="s">
        <v>80</v>
      </c>
      <c r="T143" s="39">
        <v>2.0499999999999998</v>
      </c>
      <c r="U143" s="58" t="s">
        <v>684</v>
      </c>
      <c r="V143" s="43">
        <v>2.5000000000000001E-2</v>
      </c>
      <c r="W143" s="43">
        <v>5.0500000000000003E-2</v>
      </c>
      <c r="X143" s="43" t="s">
        <v>221</v>
      </c>
      <c r="Y143" s="42" t="s">
        <v>74</v>
      </c>
      <c r="Z143" s="46">
        <v>0.2</v>
      </c>
      <c r="AA143" s="39">
        <v>1</v>
      </c>
      <c r="AB143" s="39">
        <v>95.04</v>
      </c>
      <c r="AC143" s="39">
        <v>0</v>
      </c>
      <c r="AD143" s="39">
        <v>2.5000000000000001E-4</v>
      </c>
      <c r="AG143" s="36" t="s">
        <v>18</v>
      </c>
      <c r="AH143" s="43">
        <v>0</v>
      </c>
      <c r="AI143" s="43">
        <v>0</v>
      </c>
      <c r="AJ143" s="43">
        <v>0</v>
      </c>
      <c r="AK143" s="119"/>
      <c r="AL143" s="119"/>
    </row>
    <row r="144" spans="1:38" x14ac:dyDescent="0.2">
      <c r="A144" s="36">
        <v>157</v>
      </c>
      <c r="B144" s="36">
        <v>9954</v>
      </c>
      <c r="C144" s="36" t="s">
        <v>292</v>
      </c>
      <c r="D144" s="36">
        <v>511930125</v>
      </c>
      <c r="E144" s="36" t="s">
        <v>210</v>
      </c>
      <c r="F144" s="42" t="s">
        <v>293</v>
      </c>
      <c r="G144" s="36" t="s">
        <v>294</v>
      </c>
      <c r="H144" s="36" t="s">
        <v>213</v>
      </c>
      <c r="I144" s="36" t="s">
        <v>214</v>
      </c>
      <c r="J144" s="36" t="s">
        <v>73</v>
      </c>
      <c r="K144" s="36" t="s">
        <v>73</v>
      </c>
      <c r="L144" s="36" t="s">
        <v>215</v>
      </c>
      <c r="M144" s="36" t="s">
        <v>105</v>
      </c>
      <c r="N144" s="36" t="s">
        <v>231</v>
      </c>
      <c r="O144" s="36" t="s">
        <v>74</v>
      </c>
      <c r="P144" s="36" t="s">
        <v>283</v>
      </c>
      <c r="Q144" s="36" t="s">
        <v>76</v>
      </c>
      <c r="R144" s="36" t="s">
        <v>219</v>
      </c>
      <c r="S144" s="36" t="s">
        <v>80</v>
      </c>
      <c r="T144" s="39">
        <v>3.24</v>
      </c>
      <c r="U144" s="58" t="s">
        <v>295</v>
      </c>
      <c r="V144" s="43">
        <v>4.7300000000000002E-2</v>
      </c>
      <c r="W144" s="43">
        <v>4.9500000000000002E-2</v>
      </c>
      <c r="X144" s="43" t="s">
        <v>221</v>
      </c>
      <c r="Y144" s="42" t="s">
        <v>74</v>
      </c>
      <c r="Z144" s="46">
        <v>1710000</v>
      </c>
      <c r="AA144" s="39">
        <v>1</v>
      </c>
      <c r="AB144" s="39">
        <v>99.45</v>
      </c>
      <c r="AC144" s="39">
        <v>132.57</v>
      </c>
      <c r="AD144" s="39">
        <v>1833.165</v>
      </c>
      <c r="AG144" s="36" t="s">
        <v>18</v>
      </c>
      <c r="AH144" s="43">
        <v>3.6369000000000002E-3</v>
      </c>
      <c r="AI144" s="43">
        <v>1.3177897364420522E-2</v>
      </c>
      <c r="AJ144" s="43">
        <v>2.0860000000000002E-3</v>
      </c>
      <c r="AK144" s="119"/>
      <c r="AL144" s="119"/>
    </row>
    <row r="145" spans="1:38" x14ac:dyDescent="0.2">
      <c r="A145" s="36">
        <v>157</v>
      </c>
      <c r="B145" s="36">
        <v>9954</v>
      </c>
      <c r="C145" s="36" t="s">
        <v>685</v>
      </c>
      <c r="D145" s="36">
        <v>515983476</v>
      </c>
      <c r="E145" s="36" t="s">
        <v>210</v>
      </c>
      <c r="F145" s="42" t="s">
        <v>686</v>
      </c>
      <c r="G145" s="36" t="s">
        <v>687</v>
      </c>
      <c r="H145" s="36" t="s">
        <v>213</v>
      </c>
      <c r="I145" s="36" t="s">
        <v>237</v>
      </c>
      <c r="J145" s="36" t="s">
        <v>73</v>
      </c>
      <c r="K145" s="36" t="s">
        <v>73</v>
      </c>
      <c r="L145" s="36" t="s">
        <v>215</v>
      </c>
      <c r="M145" s="36" t="s">
        <v>105</v>
      </c>
      <c r="N145" s="36" t="s">
        <v>282</v>
      </c>
      <c r="O145" s="36" t="s">
        <v>74</v>
      </c>
      <c r="P145" s="36" t="s">
        <v>283</v>
      </c>
      <c r="Q145" s="36" t="s">
        <v>76</v>
      </c>
      <c r="R145" s="36" t="s">
        <v>219</v>
      </c>
      <c r="S145" s="36" t="s">
        <v>80</v>
      </c>
      <c r="T145" s="39">
        <v>4.1500000000000004</v>
      </c>
      <c r="U145" s="58" t="s">
        <v>688</v>
      </c>
      <c r="V145" s="43">
        <v>7.4999999999999997E-3</v>
      </c>
      <c r="W145" s="43">
        <v>3.1399999999999997E-2</v>
      </c>
      <c r="X145" s="43" t="s">
        <v>221</v>
      </c>
      <c r="Y145" s="42" t="s">
        <v>74</v>
      </c>
      <c r="Z145" s="46">
        <v>522112.48</v>
      </c>
      <c r="AA145" s="39">
        <v>1</v>
      </c>
      <c r="AB145" s="39">
        <v>101.89</v>
      </c>
      <c r="AC145" s="39">
        <v>0</v>
      </c>
      <c r="AD145" s="39">
        <v>531.98040000000003</v>
      </c>
      <c r="AG145" s="36" t="s">
        <v>18</v>
      </c>
      <c r="AH145" s="43">
        <v>8.9050000000000002E-4</v>
      </c>
      <c r="AI145" s="43">
        <v>3.8241992351601517E-3</v>
      </c>
      <c r="AJ145" s="43">
        <v>6.0539999999999997E-4</v>
      </c>
      <c r="AK145" s="119"/>
      <c r="AL145" s="119"/>
    </row>
    <row r="146" spans="1:38" x14ac:dyDescent="0.2">
      <c r="A146" s="36">
        <v>157</v>
      </c>
      <c r="B146" s="36">
        <v>9954</v>
      </c>
      <c r="C146" s="36" t="s">
        <v>689</v>
      </c>
      <c r="D146" s="36">
        <v>514892801</v>
      </c>
      <c r="E146" s="36" t="s">
        <v>210</v>
      </c>
      <c r="F146" s="42" t="s">
        <v>690</v>
      </c>
      <c r="G146" s="36" t="s">
        <v>691</v>
      </c>
      <c r="H146" s="36" t="s">
        <v>213</v>
      </c>
      <c r="I146" s="36" t="s">
        <v>214</v>
      </c>
      <c r="J146" s="36" t="s">
        <v>73</v>
      </c>
      <c r="K146" s="36" t="s">
        <v>73</v>
      </c>
      <c r="L146" s="36" t="s">
        <v>215</v>
      </c>
      <c r="M146" s="36" t="s">
        <v>105</v>
      </c>
      <c r="N146" s="36" t="s">
        <v>692</v>
      </c>
      <c r="O146" s="36" t="s">
        <v>74</v>
      </c>
      <c r="P146" s="36" t="s">
        <v>283</v>
      </c>
      <c r="Q146" s="36" t="s">
        <v>76</v>
      </c>
      <c r="R146" s="36" t="s">
        <v>219</v>
      </c>
      <c r="S146" s="36" t="s">
        <v>80</v>
      </c>
      <c r="T146" s="39">
        <v>0.74</v>
      </c>
      <c r="U146" s="58" t="s">
        <v>595</v>
      </c>
      <c r="V146" s="43">
        <v>3.3500000000000002E-2</v>
      </c>
      <c r="W146" s="43">
        <v>5.3999999999999999E-2</v>
      </c>
      <c r="X146" s="43" t="s">
        <v>221</v>
      </c>
      <c r="Y146" s="42" t="s">
        <v>74</v>
      </c>
      <c r="Z146" s="46">
        <v>40739.800000000003</v>
      </c>
      <c r="AA146" s="39">
        <v>1</v>
      </c>
      <c r="AB146" s="39">
        <v>99.41</v>
      </c>
      <c r="AC146" s="39">
        <v>0</v>
      </c>
      <c r="AD146" s="39">
        <v>40.499429999999997</v>
      </c>
      <c r="AG146" s="36" t="s">
        <v>18</v>
      </c>
      <c r="AH146" s="43">
        <v>5.9279999999999999E-4</v>
      </c>
      <c r="AI146" s="43">
        <v>2.9109994178001152E-4</v>
      </c>
      <c r="AJ146" s="43">
        <v>4.6100000000000002E-5</v>
      </c>
      <c r="AK146" s="119"/>
      <c r="AL146" s="119"/>
    </row>
    <row r="147" spans="1:38" x14ac:dyDescent="0.2">
      <c r="A147" s="36">
        <v>157</v>
      </c>
      <c r="B147" s="36">
        <v>9954</v>
      </c>
      <c r="C147" s="36" t="s">
        <v>693</v>
      </c>
      <c r="D147" s="36">
        <v>520027830</v>
      </c>
      <c r="E147" s="36" t="s">
        <v>210</v>
      </c>
      <c r="F147" s="42" t="s">
        <v>694</v>
      </c>
      <c r="G147" s="36" t="s">
        <v>695</v>
      </c>
      <c r="H147" s="36" t="s">
        <v>213</v>
      </c>
      <c r="I147" s="36" t="s">
        <v>214</v>
      </c>
      <c r="J147" s="36" t="s">
        <v>73</v>
      </c>
      <c r="K147" s="36" t="s">
        <v>73</v>
      </c>
      <c r="L147" s="36" t="s">
        <v>215</v>
      </c>
      <c r="M147" s="36" t="s">
        <v>105</v>
      </c>
      <c r="N147" s="36" t="s">
        <v>353</v>
      </c>
      <c r="O147" s="36" t="s">
        <v>74</v>
      </c>
      <c r="P147" s="36" t="s">
        <v>299</v>
      </c>
      <c r="Q147" s="36" t="s">
        <v>76</v>
      </c>
      <c r="R147" s="36" t="s">
        <v>219</v>
      </c>
      <c r="S147" s="36" t="s">
        <v>80</v>
      </c>
      <c r="T147" s="39">
        <v>7.69</v>
      </c>
      <c r="U147" s="58" t="s">
        <v>220</v>
      </c>
      <c r="V147" s="43">
        <v>2.4E-2</v>
      </c>
      <c r="W147" s="43">
        <v>5.0999999999999997E-2</v>
      </c>
      <c r="X147" s="43" t="s">
        <v>221</v>
      </c>
      <c r="Y147" s="42" t="s">
        <v>74</v>
      </c>
      <c r="Z147" s="46">
        <v>0.74</v>
      </c>
      <c r="AA147" s="39">
        <v>1</v>
      </c>
      <c r="AB147" s="39">
        <v>81.680000000000007</v>
      </c>
      <c r="AC147" s="39">
        <v>0</v>
      </c>
      <c r="AD147" s="39">
        <v>5.9999999999999995E-4</v>
      </c>
      <c r="AG147" s="36" t="s">
        <v>18</v>
      </c>
      <c r="AH147" s="43">
        <v>0</v>
      </c>
      <c r="AI147" s="43">
        <v>0</v>
      </c>
      <c r="AJ147" s="43">
        <v>0</v>
      </c>
      <c r="AK147" s="119"/>
      <c r="AL147" s="119"/>
    </row>
    <row r="148" spans="1:38" x14ac:dyDescent="0.2">
      <c r="A148" s="36">
        <v>157</v>
      </c>
      <c r="B148" s="36">
        <v>9954</v>
      </c>
      <c r="C148" s="36" t="s">
        <v>296</v>
      </c>
      <c r="D148" s="36">
        <v>520026683</v>
      </c>
      <c r="E148" s="36" t="s">
        <v>210</v>
      </c>
      <c r="F148" s="42" t="s">
        <v>696</v>
      </c>
      <c r="G148" s="36" t="s">
        <v>697</v>
      </c>
      <c r="H148" s="36" t="s">
        <v>213</v>
      </c>
      <c r="I148" s="36" t="s">
        <v>237</v>
      </c>
      <c r="J148" s="36" t="s">
        <v>73</v>
      </c>
      <c r="K148" s="36" t="s">
        <v>73</v>
      </c>
      <c r="L148" s="36" t="s">
        <v>215</v>
      </c>
      <c r="M148" s="36" t="s">
        <v>105</v>
      </c>
      <c r="N148" s="36" t="s">
        <v>262</v>
      </c>
      <c r="O148" s="36" t="s">
        <v>74</v>
      </c>
      <c r="P148" s="36" t="s">
        <v>299</v>
      </c>
      <c r="Q148" s="36" t="s">
        <v>76</v>
      </c>
      <c r="R148" s="36" t="s">
        <v>219</v>
      </c>
      <c r="S148" s="36" t="s">
        <v>80</v>
      </c>
      <c r="T148" s="39">
        <v>3.08</v>
      </c>
      <c r="U148" s="58" t="s">
        <v>698</v>
      </c>
      <c r="V148" s="43">
        <v>1.14E-2</v>
      </c>
      <c r="W148" s="43">
        <v>2.7300000000000001E-2</v>
      </c>
      <c r="X148" s="43" t="s">
        <v>221</v>
      </c>
      <c r="Y148" s="42" t="s">
        <v>74</v>
      </c>
      <c r="Z148" s="46">
        <v>485000</v>
      </c>
      <c r="AA148" s="39">
        <v>1</v>
      </c>
      <c r="AB148" s="39">
        <v>108.5</v>
      </c>
      <c r="AC148" s="39">
        <v>0</v>
      </c>
      <c r="AD148" s="39">
        <v>526.22500000000002</v>
      </c>
      <c r="AG148" s="36" t="s">
        <v>18</v>
      </c>
      <c r="AH148" s="43">
        <v>2.052E-4</v>
      </c>
      <c r="AI148" s="43">
        <v>3.7827992434401499E-3</v>
      </c>
      <c r="AJ148" s="43">
        <v>5.9880000000000003E-4</v>
      </c>
      <c r="AK148" s="119"/>
      <c r="AL148" s="119"/>
    </row>
    <row r="149" spans="1:38" x14ac:dyDescent="0.2">
      <c r="A149" s="36">
        <v>157</v>
      </c>
      <c r="B149" s="36">
        <v>9954</v>
      </c>
      <c r="C149" s="36" t="s">
        <v>296</v>
      </c>
      <c r="D149" s="36">
        <v>520026683</v>
      </c>
      <c r="E149" s="36" t="s">
        <v>210</v>
      </c>
      <c r="F149" s="42" t="s">
        <v>297</v>
      </c>
      <c r="G149" s="36" t="s">
        <v>298</v>
      </c>
      <c r="H149" s="36" t="s">
        <v>213</v>
      </c>
      <c r="I149" s="36" t="s">
        <v>214</v>
      </c>
      <c r="J149" s="36" t="s">
        <v>73</v>
      </c>
      <c r="K149" s="36" t="s">
        <v>73</v>
      </c>
      <c r="L149" s="36" t="s">
        <v>215</v>
      </c>
      <c r="M149" s="36" t="s">
        <v>105</v>
      </c>
      <c r="N149" s="36" t="s">
        <v>262</v>
      </c>
      <c r="O149" s="36" t="s">
        <v>74</v>
      </c>
      <c r="P149" s="36" t="s">
        <v>299</v>
      </c>
      <c r="Q149" s="36" t="s">
        <v>76</v>
      </c>
      <c r="R149" s="36" t="s">
        <v>219</v>
      </c>
      <c r="S149" s="36" t="s">
        <v>80</v>
      </c>
      <c r="T149" s="39">
        <v>5.16</v>
      </c>
      <c r="U149" s="58" t="s">
        <v>300</v>
      </c>
      <c r="V149" s="43">
        <v>2.4400000000000002E-2</v>
      </c>
      <c r="W149" s="43">
        <v>5.0599999999999999E-2</v>
      </c>
      <c r="X149" s="43" t="s">
        <v>221</v>
      </c>
      <c r="Y149" s="42" t="s">
        <v>74</v>
      </c>
      <c r="Z149" s="46">
        <v>1046799</v>
      </c>
      <c r="AA149" s="39">
        <v>1</v>
      </c>
      <c r="AB149" s="39">
        <v>87.69</v>
      </c>
      <c r="AC149" s="39">
        <v>25.541899999999998</v>
      </c>
      <c r="AD149" s="39">
        <v>943.47994000000006</v>
      </c>
      <c r="AG149" s="36" t="s">
        <v>18</v>
      </c>
      <c r="AH149" s="43">
        <v>8.6129999999999996E-4</v>
      </c>
      <c r="AI149" s="43">
        <v>6.7822986435402688E-3</v>
      </c>
      <c r="AJ149" s="43">
        <v>1.0736000000000001E-3</v>
      </c>
      <c r="AK149" s="119"/>
      <c r="AL149" s="119"/>
    </row>
    <row r="150" spans="1:38" x14ac:dyDescent="0.2">
      <c r="A150" s="36">
        <v>157</v>
      </c>
      <c r="B150" s="36">
        <v>9954</v>
      </c>
      <c r="C150" s="36" t="s">
        <v>301</v>
      </c>
      <c r="D150" s="36">
        <v>520030859</v>
      </c>
      <c r="E150" s="36" t="s">
        <v>210</v>
      </c>
      <c r="F150" s="42" t="s">
        <v>699</v>
      </c>
      <c r="G150" s="36" t="s">
        <v>700</v>
      </c>
      <c r="H150" s="36" t="s">
        <v>213</v>
      </c>
      <c r="I150" s="36" t="s">
        <v>214</v>
      </c>
      <c r="J150" s="36" t="s">
        <v>73</v>
      </c>
      <c r="K150" s="36" t="s">
        <v>73</v>
      </c>
      <c r="L150" s="36" t="s">
        <v>215</v>
      </c>
      <c r="M150" s="36" t="s">
        <v>105</v>
      </c>
      <c r="N150" s="36" t="s">
        <v>282</v>
      </c>
      <c r="O150" s="36" t="s">
        <v>74</v>
      </c>
      <c r="P150" s="36" t="s">
        <v>299</v>
      </c>
      <c r="Q150" s="36" t="s">
        <v>76</v>
      </c>
      <c r="R150" s="36" t="s">
        <v>219</v>
      </c>
      <c r="S150" s="36" t="s">
        <v>80</v>
      </c>
      <c r="T150" s="39">
        <v>2.65</v>
      </c>
      <c r="U150" s="58" t="s">
        <v>701</v>
      </c>
      <c r="V150" s="43">
        <v>1.6400000000000001E-2</v>
      </c>
      <c r="W150" s="43">
        <v>4.9799999999999997E-2</v>
      </c>
      <c r="X150" s="43" t="s">
        <v>221</v>
      </c>
      <c r="Y150" s="42" t="s">
        <v>74</v>
      </c>
      <c r="Z150" s="46">
        <v>105552.45</v>
      </c>
      <c r="AA150" s="39">
        <v>1</v>
      </c>
      <c r="AB150" s="39">
        <v>92.12</v>
      </c>
      <c r="AC150" s="39">
        <v>0</v>
      </c>
      <c r="AD150" s="39">
        <v>97.234909999999999</v>
      </c>
      <c r="AG150" s="36" t="s">
        <v>18</v>
      </c>
      <c r="AH150" s="43">
        <v>3.3710000000000001E-4</v>
      </c>
      <c r="AI150" s="43">
        <v>6.989998602000277E-4</v>
      </c>
      <c r="AJ150" s="43">
        <v>1.106E-4</v>
      </c>
      <c r="AK150" s="119"/>
      <c r="AL150" s="119"/>
    </row>
    <row r="151" spans="1:38" x14ac:dyDescent="0.2">
      <c r="A151" s="36">
        <v>157</v>
      </c>
      <c r="B151" s="36">
        <v>9954</v>
      </c>
      <c r="C151" s="36" t="s">
        <v>301</v>
      </c>
      <c r="D151" s="36">
        <v>520030859</v>
      </c>
      <c r="E151" s="36" t="s">
        <v>210</v>
      </c>
      <c r="F151" s="42" t="s">
        <v>302</v>
      </c>
      <c r="G151" s="36" t="s">
        <v>303</v>
      </c>
      <c r="H151" s="36" t="s">
        <v>213</v>
      </c>
      <c r="I151" s="36" t="s">
        <v>214</v>
      </c>
      <c r="J151" s="36" t="s">
        <v>73</v>
      </c>
      <c r="K151" s="36" t="s">
        <v>73</v>
      </c>
      <c r="L151" s="36" t="s">
        <v>215</v>
      </c>
      <c r="M151" s="36" t="s">
        <v>105</v>
      </c>
      <c r="N151" s="36" t="s">
        <v>304</v>
      </c>
      <c r="O151" s="36" t="s">
        <v>74</v>
      </c>
      <c r="P151" s="36" t="s">
        <v>299</v>
      </c>
      <c r="Q151" s="36" t="s">
        <v>76</v>
      </c>
      <c r="R151" s="36" t="s">
        <v>219</v>
      </c>
      <c r="S151" s="36" t="s">
        <v>80</v>
      </c>
      <c r="T151" s="39">
        <v>6.13</v>
      </c>
      <c r="U151" s="58" t="s">
        <v>305</v>
      </c>
      <c r="V151" s="43">
        <v>5.3100000000000001E-2</v>
      </c>
      <c r="W151" s="43">
        <v>5.1200000000000002E-2</v>
      </c>
      <c r="X151" s="43" t="s">
        <v>221</v>
      </c>
      <c r="Y151" s="42" t="s">
        <v>74</v>
      </c>
      <c r="Z151" s="46">
        <v>373000</v>
      </c>
      <c r="AA151" s="39">
        <v>1</v>
      </c>
      <c r="AB151" s="39">
        <v>103.83</v>
      </c>
      <c r="AC151" s="39">
        <v>0</v>
      </c>
      <c r="AD151" s="39">
        <v>387.28590000000003</v>
      </c>
      <c r="AG151" s="36" t="s">
        <v>18</v>
      </c>
      <c r="AH151" s="43">
        <v>1.1720999999999999E-3</v>
      </c>
      <c r="AI151" s="43">
        <v>2.7839994432001104E-3</v>
      </c>
      <c r="AJ151" s="43">
        <v>4.4069999999999998E-4</v>
      </c>
      <c r="AK151" s="119"/>
      <c r="AL151" s="119"/>
    </row>
    <row r="152" spans="1:38" x14ac:dyDescent="0.2">
      <c r="A152" s="36">
        <v>157</v>
      </c>
      <c r="B152" s="36">
        <v>9954</v>
      </c>
      <c r="C152" s="36" t="s">
        <v>306</v>
      </c>
      <c r="D152" s="36">
        <v>511659401</v>
      </c>
      <c r="E152" s="36" t="s">
        <v>210</v>
      </c>
      <c r="F152" s="42" t="s">
        <v>702</v>
      </c>
      <c r="G152" s="36" t="s">
        <v>703</v>
      </c>
      <c r="H152" s="36" t="s">
        <v>213</v>
      </c>
      <c r="I152" s="36" t="s">
        <v>237</v>
      </c>
      <c r="J152" s="36" t="s">
        <v>73</v>
      </c>
      <c r="K152" s="36" t="s">
        <v>73</v>
      </c>
      <c r="L152" s="36" t="s">
        <v>215</v>
      </c>
      <c r="M152" s="36" t="s">
        <v>105</v>
      </c>
      <c r="N152" s="36" t="s">
        <v>262</v>
      </c>
      <c r="O152" s="36" t="s">
        <v>74</v>
      </c>
      <c r="P152" s="36" t="s">
        <v>299</v>
      </c>
      <c r="Q152" s="36" t="s">
        <v>76</v>
      </c>
      <c r="R152" s="36" t="s">
        <v>219</v>
      </c>
      <c r="S152" s="36" t="s">
        <v>80</v>
      </c>
      <c r="T152" s="39">
        <v>5.15</v>
      </c>
      <c r="U152" s="58" t="s">
        <v>704</v>
      </c>
      <c r="V152" s="43">
        <v>6.4999999999999997E-3</v>
      </c>
      <c r="W152" s="43">
        <v>2.8299999999999999E-2</v>
      </c>
      <c r="X152" s="43" t="s">
        <v>221</v>
      </c>
      <c r="Y152" s="42" t="s">
        <v>74</v>
      </c>
      <c r="Z152" s="46">
        <v>485005.98</v>
      </c>
      <c r="AA152" s="39">
        <v>1</v>
      </c>
      <c r="AB152" s="39">
        <v>102.57</v>
      </c>
      <c r="AC152" s="39">
        <v>0</v>
      </c>
      <c r="AD152" s="39">
        <v>497.47063000000003</v>
      </c>
      <c r="AG152" s="36" t="s">
        <v>18</v>
      </c>
      <c r="AH152" s="43">
        <v>2.1469999999999999E-4</v>
      </c>
      <c r="AI152" s="43">
        <v>3.5760992847801419E-3</v>
      </c>
      <c r="AJ152" s="43">
        <v>5.6610000000000005E-4</v>
      </c>
      <c r="AK152" s="119"/>
      <c r="AL152" s="119"/>
    </row>
    <row r="153" spans="1:38" x14ac:dyDescent="0.2">
      <c r="A153" s="36">
        <v>157</v>
      </c>
      <c r="B153" s="36">
        <v>9954</v>
      </c>
      <c r="C153" s="36" t="s">
        <v>705</v>
      </c>
      <c r="D153" s="36">
        <v>520031931</v>
      </c>
      <c r="E153" s="36" t="s">
        <v>210</v>
      </c>
      <c r="F153" s="42" t="s">
        <v>706</v>
      </c>
      <c r="G153" s="36" t="s">
        <v>707</v>
      </c>
      <c r="H153" s="36" t="s">
        <v>213</v>
      </c>
      <c r="I153" s="36" t="s">
        <v>237</v>
      </c>
      <c r="J153" s="36" t="s">
        <v>73</v>
      </c>
      <c r="K153" s="36" t="s">
        <v>73</v>
      </c>
      <c r="L153" s="36" t="s">
        <v>215</v>
      </c>
      <c r="M153" s="36" t="s">
        <v>105</v>
      </c>
      <c r="N153" s="36" t="s">
        <v>231</v>
      </c>
      <c r="O153" s="36" t="s">
        <v>74</v>
      </c>
      <c r="P153" s="36" t="s">
        <v>299</v>
      </c>
      <c r="Q153" s="36" t="s">
        <v>76</v>
      </c>
      <c r="R153" s="36" t="s">
        <v>219</v>
      </c>
      <c r="S153" s="36" t="s">
        <v>80</v>
      </c>
      <c r="T153" s="39">
        <v>0.91</v>
      </c>
      <c r="U153" s="58" t="s">
        <v>708</v>
      </c>
      <c r="V153" s="43">
        <v>2.1999999999999999E-2</v>
      </c>
      <c r="W153" s="43">
        <v>2.3900000000000001E-2</v>
      </c>
      <c r="X153" s="43" t="s">
        <v>221</v>
      </c>
      <c r="Y153" s="42" t="s">
        <v>74</v>
      </c>
      <c r="Z153" s="46">
        <v>128267.4</v>
      </c>
      <c r="AA153" s="39">
        <v>1</v>
      </c>
      <c r="AB153" s="39">
        <v>115.48</v>
      </c>
      <c r="AC153" s="39">
        <v>0</v>
      </c>
      <c r="AD153" s="39">
        <v>148.12318999999999</v>
      </c>
      <c r="AG153" s="36" t="s">
        <v>18</v>
      </c>
      <c r="AH153" s="43">
        <v>4.8490000000000002E-4</v>
      </c>
      <c r="AI153" s="43">
        <v>1.0647997870400423E-3</v>
      </c>
      <c r="AJ153" s="43">
        <v>1.6860000000000001E-4</v>
      </c>
      <c r="AK153" s="119"/>
      <c r="AL153" s="119"/>
    </row>
    <row r="154" spans="1:38" x14ac:dyDescent="0.2">
      <c r="A154" s="36">
        <v>157</v>
      </c>
      <c r="B154" s="36">
        <v>9954</v>
      </c>
      <c r="C154" s="36" t="s">
        <v>705</v>
      </c>
      <c r="D154" s="36">
        <v>520031931</v>
      </c>
      <c r="E154" s="36" t="s">
        <v>210</v>
      </c>
      <c r="F154" s="42" t="s">
        <v>709</v>
      </c>
      <c r="G154" s="36" t="s">
        <v>710</v>
      </c>
      <c r="H154" s="36" t="s">
        <v>213</v>
      </c>
      <c r="I154" s="36" t="s">
        <v>214</v>
      </c>
      <c r="J154" s="36" t="s">
        <v>73</v>
      </c>
      <c r="K154" s="36" t="s">
        <v>73</v>
      </c>
      <c r="L154" s="36" t="s">
        <v>215</v>
      </c>
      <c r="M154" s="36" t="s">
        <v>105</v>
      </c>
      <c r="N154" s="36" t="s">
        <v>231</v>
      </c>
      <c r="O154" s="36" t="s">
        <v>74</v>
      </c>
      <c r="P154" s="36" t="s">
        <v>299</v>
      </c>
      <c r="Q154" s="36" t="s">
        <v>76</v>
      </c>
      <c r="R154" s="36" t="s">
        <v>219</v>
      </c>
      <c r="S154" s="36" t="s">
        <v>80</v>
      </c>
      <c r="T154" s="39">
        <v>0.91</v>
      </c>
      <c r="U154" s="58" t="s">
        <v>708</v>
      </c>
      <c r="V154" s="43">
        <v>3.6499999999999998E-2</v>
      </c>
      <c r="W154" s="43">
        <v>4.4699999999999997E-2</v>
      </c>
      <c r="X154" s="43" t="s">
        <v>221</v>
      </c>
      <c r="Y154" s="42" t="s">
        <v>74</v>
      </c>
      <c r="Z154" s="46">
        <v>0.16</v>
      </c>
      <c r="AA154" s="39">
        <v>1</v>
      </c>
      <c r="AB154" s="39">
        <v>99.62</v>
      </c>
      <c r="AC154" s="39">
        <v>0</v>
      </c>
      <c r="AD154" s="39">
        <v>1.4999999999999999E-4</v>
      </c>
      <c r="AG154" s="36" t="s">
        <v>18</v>
      </c>
      <c r="AH154" s="43">
        <v>0</v>
      </c>
      <c r="AI154" s="43">
        <v>0</v>
      </c>
      <c r="AJ154" s="43">
        <v>0</v>
      </c>
      <c r="AK154" s="119"/>
      <c r="AL154" s="119"/>
    </row>
    <row r="155" spans="1:38" x14ac:dyDescent="0.2">
      <c r="A155" s="36">
        <v>157</v>
      </c>
      <c r="B155" s="36">
        <v>9954</v>
      </c>
      <c r="C155" s="36" t="s">
        <v>365</v>
      </c>
      <c r="D155" s="36">
        <v>513623314</v>
      </c>
      <c r="E155" s="36" t="s">
        <v>210</v>
      </c>
      <c r="F155" s="42" t="s">
        <v>711</v>
      </c>
      <c r="G155" s="36" t="s">
        <v>712</v>
      </c>
      <c r="H155" s="36" t="s">
        <v>213</v>
      </c>
      <c r="I155" s="36" t="s">
        <v>237</v>
      </c>
      <c r="J155" s="36" t="s">
        <v>73</v>
      </c>
      <c r="K155" s="36" t="s">
        <v>73</v>
      </c>
      <c r="L155" s="36" t="s">
        <v>215</v>
      </c>
      <c r="M155" s="36" t="s">
        <v>105</v>
      </c>
      <c r="N155" s="36" t="s">
        <v>262</v>
      </c>
      <c r="O155" s="36" t="s">
        <v>74</v>
      </c>
      <c r="P155" s="36" t="s">
        <v>299</v>
      </c>
      <c r="Q155" s="36" t="s">
        <v>76</v>
      </c>
      <c r="R155" s="36" t="s">
        <v>219</v>
      </c>
      <c r="S155" s="36" t="s">
        <v>80</v>
      </c>
      <c r="T155" s="39">
        <v>3.32</v>
      </c>
      <c r="U155" s="58" t="s">
        <v>713</v>
      </c>
      <c r="V155" s="43">
        <v>6.8999999999999999E-3</v>
      </c>
      <c r="W155" s="43">
        <v>2.6100000000000002E-2</v>
      </c>
      <c r="X155" s="43" t="s">
        <v>221</v>
      </c>
      <c r="Y155" s="42" t="s">
        <v>74</v>
      </c>
      <c r="Z155" s="46">
        <v>508153.18</v>
      </c>
      <c r="AA155" s="39">
        <v>1</v>
      </c>
      <c r="AB155" s="39">
        <v>108.48</v>
      </c>
      <c r="AC155" s="39">
        <v>0</v>
      </c>
      <c r="AD155" s="39">
        <v>551.24455999999998</v>
      </c>
      <c r="AG155" s="36" t="s">
        <v>18</v>
      </c>
      <c r="AH155" s="43">
        <v>3.0864E-3</v>
      </c>
      <c r="AI155" s="43">
        <v>3.9626992074601576E-3</v>
      </c>
      <c r="AJ155" s="43">
        <v>6.2730000000000001E-4</v>
      </c>
      <c r="AK155" s="119"/>
      <c r="AL155" s="119"/>
    </row>
    <row r="156" spans="1:38" x14ac:dyDescent="0.2">
      <c r="A156" s="36">
        <v>157</v>
      </c>
      <c r="B156" s="36">
        <v>9954</v>
      </c>
      <c r="C156" s="36" t="s">
        <v>365</v>
      </c>
      <c r="D156" s="36">
        <v>513623314</v>
      </c>
      <c r="E156" s="36" t="s">
        <v>210</v>
      </c>
      <c r="F156" s="42" t="s">
        <v>714</v>
      </c>
      <c r="G156" s="36" t="s">
        <v>715</v>
      </c>
      <c r="H156" s="36" t="s">
        <v>213</v>
      </c>
      <c r="I156" s="36" t="s">
        <v>237</v>
      </c>
      <c r="J156" s="36" t="s">
        <v>73</v>
      </c>
      <c r="K156" s="36" t="s">
        <v>73</v>
      </c>
      <c r="L156" s="36" t="s">
        <v>215</v>
      </c>
      <c r="M156" s="36" t="s">
        <v>105</v>
      </c>
      <c r="N156" s="36" t="s">
        <v>262</v>
      </c>
      <c r="O156" s="36" t="s">
        <v>74</v>
      </c>
      <c r="P156" s="36" t="s">
        <v>299</v>
      </c>
      <c r="Q156" s="36" t="s">
        <v>76</v>
      </c>
      <c r="R156" s="36" t="s">
        <v>219</v>
      </c>
      <c r="S156" s="36" t="s">
        <v>80</v>
      </c>
      <c r="T156" s="39">
        <v>2.67</v>
      </c>
      <c r="U156" s="58" t="s">
        <v>716</v>
      </c>
      <c r="V156" s="43">
        <v>1.8200000000000001E-2</v>
      </c>
      <c r="W156" s="43">
        <v>2.4799999999999999E-2</v>
      </c>
      <c r="X156" s="43" t="s">
        <v>221</v>
      </c>
      <c r="Y156" s="42" t="s">
        <v>74</v>
      </c>
      <c r="Z156" s="46">
        <v>252506.25</v>
      </c>
      <c r="AA156" s="39">
        <v>1</v>
      </c>
      <c r="AB156" s="39">
        <v>113.59</v>
      </c>
      <c r="AC156" s="39">
        <v>0</v>
      </c>
      <c r="AD156" s="39">
        <v>286.82184000000001</v>
      </c>
      <c r="AG156" s="36" t="s">
        <v>18</v>
      </c>
      <c r="AH156" s="43">
        <v>5.0449999999999996E-4</v>
      </c>
      <c r="AI156" s="43">
        <v>2.0618995876200818E-3</v>
      </c>
      <c r="AJ156" s="43">
        <v>3.2640000000000002E-4</v>
      </c>
      <c r="AK156" s="119"/>
      <c r="AL156" s="119"/>
    </row>
    <row r="157" spans="1:38" x14ac:dyDescent="0.2">
      <c r="A157" s="36">
        <v>157</v>
      </c>
      <c r="B157" s="36">
        <v>9954</v>
      </c>
      <c r="C157" s="36" t="s">
        <v>365</v>
      </c>
      <c r="D157" s="36">
        <v>513623314</v>
      </c>
      <c r="E157" s="36" t="s">
        <v>210</v>
      </c>
      <c r="F157" s="42" t="s">
        <v>717</v>
      </c>
      <c r="G157" s="36" t="s">
        <v>718</v>
      </c>
      <c r="H157" s="36" t="s">
        <v>213</v>
      </c>
      <c r="I157" s="36" t="s">
        <v>237</v>
      </c>
      <c r="J157" s="36" t="s">
        <v>73</v>
      </c>
      <c r="K157" s="36" t="s">
        <v>73</v>
      </c>
      <c r="L157" s="36" t="s">
        <v>215</v>
      </c>
      <c r="M157" s="36" t="s">
        <v>105</v>
      </c>
      <c r="N157" s="36" t="s">
        <v>262</v>
      </c>
      <c r="O157" s="36" t="s">
        <v>74</v>
      </c>
      <c r="P157" s="36" t="s">
        <v>299</v>
      </c>
      <c r="Q157" s="36" t="s">
        <v>76</v>
      </c>
      <c r="R157" s="36" t="s">
        <v>219</v>
      </c>
      <c r="S157" s="36" t="s">
        <v>80</v>
      </c>
      <c r="T157" s="39">
        <v>3.32</v>
      </c>
      <c r="U157" s="58" t="s">
        <v>713</v>
      </c>
      <c r="V157" s="43">
        <v>6.8999999999999999E-3</v>
      </c>
      <c r="W157" s="43">
        <v>2.52E-2</v>
      </c>
      <c r="X157" s="43" t="s">
        <v>221</v>
      </c>
      <c r="Y157" s="42" t="s">
        <v>74</v>
      </c>
      <c r="Z157" s="46">
        <v>510984.37</v>
      </c>
      <c r="AA157" s="39">
        <v>1</v>
      </c>
      <c r="AB157" s="39">
        <v>108.81</v>
      </c>
      <c r="AC157" s="39">
        <v>0</v>
      </c>
      <c r="AD157" s="39">
        <v>556.00208999999995</v>
      </c>
      <c r="AG157" s="36" t="s">
        <v>18</v>
      </c>
      <c r="AH157" s="43">
        <v>2.7650000000000001E-3</v>
      </c>
      <c r="AI157" s="43">
        <v>3.9968992006201584E-3</v>
      </c>
      <c r="AJ157" s="43">
        <v>6.3270000000000004E-4</v>
      </c>
      <c r="AK157" s="119"/>
      <c r="AL157" s="119"/>
    </row>
    <row r="158" spans="1:38" x14ac:dyDescent="0.2">
      <c r="A158" s="36">
        <v>157</v>
      </c>
      <c r="B158" s="36">
        <v>9954</v>
      </c>
      <c r="C158" s="36" t="s">
        <v>310</v>
      </c>
      <c r="D158" s="36">
        <v>520001736</v>
      </c>
      <c r="E158" s="36" t="s">
        <v>210</v>
      </c>
      <c r="F158" s="42" t="s">
        <v>311</v>
      </c>
      <c r="G158" s="36" t="s">
        <v>312</v>
      </c>
      <c r="H158" s="36" t="s">
        <v>213</v>
      </c>
      <c r="I158" s="36" t="s">
        <v>237</v>
      </c>
      <c r="J158" s="36" t="s">
        <v>73</v>
      </c>
      <c r="K158" s="36" t="s">
        <v>73</v>
      </c>
      <c r="L158" s="36" t="s">
        <v>215</v>
      </c>
      <c r="M158" s="36" t="s">
        <v>105</v>
      </c>
      <c r="N158" s="36" t="s">
        <v>262</v>
      </c>
      <c r="O158" s="36" t="s">
        <v>74</v>
      </c>
      <c r="P158" s="36" t="s">
        <v>299</v>
      </c>
      <c r="Q158" s="36" t="s">
        <v>76</v>
      </c>
      <c r="R158" s="36" t="s">
        <v>219</v>
      </c>
      <c r="S158" s="36" t="s">
        <v>80</v>
      </c>
      <c r="T158" s="39">
        <v>0.73</v>
      </c>
      <c r="U158" s="58" t="s">
        <v>313</v>
      </c>
      <c r="V158" s="43">
        <v>4.7500000000000001E-2</v>
      </c>
      <c r="W158" s="43">
        <v>2.5000000000000001E-2</v>
      </c>
      <c r="X158" s="43" t="s">
        <v>221</v>
      </c>
      <c r="Y158" s="42" t="s">
        <v>74</v>
      </c>
      <c r="Z158" s="46">
        <v>515095.95</v>
      </c>
      <c r="AA158" s="39">
        <v>1</v>
      </c>
      <c r="AB158" s="39">
        <v>143.82</v>
      </c>
      <c r="AC158" s="39">
        <v>0</v>
      </c>
      <c r="AD158" s="39">
        <v>740.81098999999995</v>
      </c>
      <c r="AG158" s="36" t="s">
        <v>18</v>
      </c>
      <c r="AH158" s="43">
        <v>5.3899999999999998E-4</v>
      </c>
      <c r="AI158" s="43">
        <v>5.325398934920211E-3</v>
      </c>
      <c r="AJ158" s="43">
        <v>8.43E-4</v>
      </c>
      <c r="AK158" s="119"/>
      <c r="AL158" s="119"/>
    </row>
    <row r="159" spans="1:38" x14ac:dyDescent="0.2">
      <c r="A159" s="36">
        <v>157</v>
      </c>
      <c r="B159" s="36">
        <v>9954</v>
      </c>
      <c r="C159" s="36" t="s">
        <v>310</v>
      </c>
      <c r="D159" s="36">
        <v>520001736</v>
      </c>
      <c r="E159" s="36" t="s">
        <v>210</v>
      </c>
      <c r="F159" s="42" t="s">
        <v>314</v>
      </c>
      <c r="G159" s="36" t="s">
        <v>315</v>
      </c>
      <c r="H159" s="36" t="s">
        <v>213</v>
      </c>
      <c r="I159" s="36" t="s">
        <v>214</v>
      </c>
      <c r="J159" s="36" t="s">
        <v>73</v>
      </c>
      <c r="K159" s="36" t="s">
        <v>73</v>
      </c>
      <c r="L159" s="36" t="s">
        <v>215</v>
      </c>
      <c r="M159" s="36" t="s">
        <v>105</v>
      </c>
      <c r="N159" s="36" t="s">
        <v>262</v>
      </c>
      <c r="O159" s="36" t="s">
        <v>74</v>
      </c>
      <c r="P159" s="36" t="s">
        <v>299</v>
      </c>
      <c r="Q159" s="36" t="s">
        <v>76</v>
      </c>
      <c r="R159" s="36" t="s">
        <v>219</v>
      </c>
      <c r="S159" s="36" t="s">
        <v>80</v>
      </c>
      <c r="T159" s="39">
        <v>5.0199999999999996</v>
      </c>
      <c r="U159" s="58" t="s">
        <v>316</v>
      </c>
      <c r="V159" s="43">
        <v>2.5499999999999998E-2</v>
      </c>
      <c r="W159" s="43">
        <v>5.1200000000000002E-2</v>
      </c>
      <c r="X159" s="43" t="s">
        <v>221</v>
      </c>
      <c r="Y159" s="42" t="s">
        <v>74</v>
      </c>
      <c r="Z159" s="46">
        <v>0.7</v>
      </c>
      <c r="AA159" s="39">
        <v>1</v>
      </c>
      <c r="AB159" s="39">
        <v>88.21</v>
      </c>
      <c r="AC159" s="39">
        <v>0</v>
      </c>
      <c r="AD159" s="39">
        <v>6.0999999999999997E-4</v>
      </c>
      <c r="AG159" s="36" t="s">
        <v>18</v>
      </c>
      <c r="AH159" s="43">
        <v>0</v>
      </c>
      <c r="AI159" s="43">
        <v>0</v>
      </c>
      <c r="AJ159" s="43">
        <v>0</v>
      </c>
      <c r="AK159" s="119"/>
      <c r="AL159" s="119"/>
    </row>
    <row r="160" spans="1:38" x14ac:dyDescent="0.2">
      <c r="A160" s="36">
        <v>157</v>
      </c>
      <c r="B160" s="36">
        <v>9954</v>
      </c>
      <c r="C160" s="36" t="s">
        <v>310</v>
      </c>
      <c r="D160" s="36">
        <v>520001736</v>
      </c>
      <c r="E160" s="36" t="s">
        <v>210</v>
      </c>
      <c r="F160" s="42" t="s">
        <v>317</v>
      </c>
      <c r="G160" s="36" t="s">
        <v>318</v>
      </c>
      <c r="H160" s="36" t="s">
        <v>213</v>
      </c>
      <c r="I160" s="36" t="s">
        <v>237</v>
      </c>
      <c r="J160" s="36" t="s">
        <v>73</v>
      </c>
      <c r="K160" s="36" t="s">
        <v>73</v>
      </c>
      <c r="L160" s="36" t="s">
        <v>215</v>
      </c>
      <c r="M160" s="36" t="s">
        <v>105</v>
      </c>
      <c r="N160" s="36" t="s">
        <v>262</v>
      </c>
      <c r="O160" s="36" t="s">
        <v>74</v>
      </c>
      <c r="P160" s="36" t="s">
        <v>299</v>
      </c>
      <c r="Q160" s="36" t="s">
        <v>76</v>
      </c>
      <c r="R160" s="36" t="s">
        <v>219</v>
      </c>
      <c r="S160" s="36" t="s">
        <v>80</v>
      </c>
      <c r="T160" s="39">
        <v>3.75</v>
      </c>
      <c r="U160" s="58" t="s">
        <v>319</v>
      </c>
      <c r="V160" s="43">
        <v>5.0000000000000001E-3</v>
      </c>
      <c r="W160" s="43">
        <v>2.86E-2</v>
      </c>
      <c r="X160" s="43" t="s">
        <v>221</v>
      </c>
      <c r="Y160" s="42" t="s">
        <v>74</v>
      </c>
      <c r="Z160" s="46">
        <v>1561072.55</v>
      </c>
      <c r="AA160" s="39">
        <v>1</v>
      </c>
      <c r="AB160" s="39">
        <v>105.22</v>
      </c>
      <c r="AC160" s="39">
        <v>0</v>
      </c>
      <c r="AD160" s="39">
        <v>1642.56053</v>
      </c>
      <c r="AG160" s="36" t="s">
        <v>18</v>
      </c>
      <c r="AH160" s="43">
        <v>9.6989999999999999E-4</v>
      </c>
      <c r="AI160" s="43">
        <v>1.1807697638460469E-2</v>
      </c>
      <c r="AJ160" s="43">
        <v>1.8691000000000001E-3</v>
      </c>
      <c r="AK160" s="119"/>
      <c r="AL160" s="119"/>
    </row>
    <row r="161" spans="1:38" x14ac:dyDescent="0.2">
      <c r="A161" s="36">
        <v>157</v>
      </c>
      <c r="B161" s="36">
        <v>9954</v>
      </c>
      <c r="C161" s="36" t="s">
        <v>320</v>
      </c>
      <c r="D161" s="36">
        <v>520017450</v>
      </c>
      <c r="E161" s="36" t="s">
        <v>210</v>
      </c>
      <c r="F161" s="42" t="s">
        <v>719</v>
      </c>
      <c r="G161" s="36" t="s">
        <v>720</v>
      </c>
      <c r="H161" s="36" t="s">
        <v>213</v>
      </c>
      <c r="I161" s="36" t="s">
        <v>237</v>
      </c>
      <c r="J161" s="36" t="s">
        <v>73</v>
      </c>
      <c r="K161" s="36" t="s">
        <v>73</v>
      </c>
      <c r="L161" s="36" t="s">
        <v>215</v>
      </c>
      <c r="M161" s="36" t="s">
        <v>105</v>
      </c>
      <c r="N161" s="36" t="s">
        <v>216</v>
      </c>
      <c r="O161" s="36" t="s">
        <v>74</v>
      </c>
      <c r="P161" s="36" t="s">
        <v>299</v>
      </c>
      <c r="Q161" s="36" t="s">
        <v>76</v>
      </c>
      <c r="R161" s="36" t="s">
        <v>219</v>
      </c>
      <c r="S161" s="36" t="s">
        <v>80</v>
      </c>
      <c r="T161" s="39">
        <v>4.3</v>
      </c>
      <c r="U161" s="58" t="s">
        <v>721</v>
      </c>
      <c r="V161" s="43">
        <v>4.4000000000000003E-3</v>
      </c>
      <c r="W161" s="43">
        <v>2.5000000000000001E-2</v>
      </c>
      <c r="X161" s="43" t="s">
        <v>221</v>
      </c>
      <c r="Y161" s="42" t="s">
        <v>74</v>
      </c>
      <c r="Z161" s="46">
        <v>1944800</v>
      </c>
      <c r="AA161" s="39">
        <v>1</v>
      </c>
      <c r="AB161" s="39">
        <v>105.47</v>
      </c>
      <c r="AC161" s="39">
        <v>0</v>
      </c>
      <c r="AD161" s="39">
        <v>2051.1805599999998</v>
      </c>
      <c r="AG161" s="36" t="s">
        <v>18</v>
      </c>
      <c r="AH161" s="43">
        <v>2.2799000000000001E-3</v>
      </c>
      <c r="AI161" s="43">
        <v>1.4745097050980585E-2</v>
      </c>
      <c r="AJ161" s="43">
        <v>2.3341E-3</v>
      </c>
      <c r="AK161" s="119"/>
      <c r="AL161" s="119"/>
    </row>
    <row r="162" spans="1:38" x14ac:dyDescent="0.2">
      <c r="A162" s="36">
        <v>157</v>
      </c>
      <c r="B162" s="36">
        <v>9954</v>
      </c>
      <c r="C162" s="36" t="s">
        <v>320</v>
      </c>
      <c r="D162" s="36">
        <v>520017450</v>
      </c>
      <c r="E162" s="36" t="s">
        <v>210</v>
      </c>
      <c r="F162" s="42" t="s">
        <v>321</v>
      </c>
      <c r="G162" s="36" t="s">
        <v>322</v>
      </c>
      <c r="H162" s="36" t="s">
        <v>213</v>
      </c>
      <c r="I162" s="36" t="s">
        <v>214</v>
      </c>
      <c r="J162" s="36" t="s">
        <v>73</v>
      </c>
      <c r="K162" s="36" t="s">
        <v>73</v>
      </c>
      <c r="L162" s="36" t="s">
        <v>215</v>
      </c>
      <c r="M162" s="36" t="s">
        <v>105</v>
      </c>
      <c r="N162" s="36" t="s">
        <v>216</v>
      </c>
      <c r="O162" s="36" t="s">
        <v>74</v>
      </c>
      <c r="P162" s="36" t="s">
        <v>299</v>
      </c>
      <c r="Q162" s="36" t="s">
        <v>76</v>
      </c>
      <c r="R162" s="36" t="s">
        <v>219</v>
      </c>
      <c r="S162" s="36" t="s">
        <v>80</v>
      </c>
      <c r="T162" s="39">
        <v>4.26</v>
      </c>
      <c r="U162" s="58" t="s">
        <v>323</v>
      </c>
      <c r="V162" s="43">
        <v>1.9400000000000001E-2</v>
      </c>
      <c r="W162" s="43">
        <v>4.8300000000000003E-2</v>
      </c>
      <c r="X162" s="43" t="s">
        <v>221</v>
      </c>
      <c r="Y162" s="42" t="s">
        <v>74</v>
      </c>
      <c r="Z162" s="46">
        <v>1728000</v>
      </c>
      <c r="AA162" s="39">
        <v>1</v>
      </c>
      <c r="AB162" s="39">
        <v>88.62</v>
      </c>
      <c r="AC162" s="39">
        <v>0</v>
      </c>
      <c r="AD162" s="39">
        <v>1531.3535999999999</v>
      </c>
      <c r="AG162" s="36" t="s">
        <v>18</v>
      </c>
      <c r="AH162" s="43">
        <v>2.9342999999999999E-3</v>
      </c>
      <c r="AI162" s="43">
        <v>1.1008297798340437E-2</v>
      </c>
      <c r="AJ162" s="43">
        <v>1.7426E-3</v>
      </c>
      <c r="AK162" s="119"/>
      <c r="AL162" s="119"/>
    </row>
    <row r="163" spans="1:38" x14ac:dyDescent="0.2">
      <c r="A163" s="36">
        <v>157</v>
      </c>
      <c r="B163" s="36">
        <v>9954</v>
      </c>
      <c r="C163" s="36" t="s">
        <v>324</v>
      </c>
      <c r="D163" s="36">
        <v>550010003</v>
      </c>
      <c r="E163" s="36" t="s">
        <v>210</v>
      </c>
      <c r="F163" s="42" t="s">
        <v>722</v>
      </c>
      <c r="G163" s="36" t="s">
        <v>723</v>
      </c>
      <c r="H163" s="36" t="s">
        <v>213</v>
      </c>
      <c r="I163" s="36" t="s">
        <v>447</v>
      </c>
      <c r="J163" s="36" t="s">
        <v>73</v>
      </c>
      <c r="K163" s="36" t="s">
        <v>73</v>
      </c>
      <c r="L163" s="36" t="s">
        <v>215</v>
      </c>
      <c r="M163" s="36" t="s">
        <v>105</v>
      </c>
      <c r="N163" s="36" t="s">
        <v>277</v>
      </c>
      <c r="O163" s="36" t="s">
        <v>74</v>
      </c>
      <c r="P163" s="36" t="s">
        <v>299</v>
      </c>
      <c r="Q163" s="36" t="s">
        <v>76</v>
      </c>
      <c r="R163" s="36" t="s">
        <v>219</v>
      </c>
      <c r="S163" s="36" t="s">
        <v>80</v>
      </c>
      <c r="T163" s="39">
        <v>0.52</v>
      </c>
      <c r="U163" s="58" t="s">
        <v>724</v>
      </c>
      <c r="V163" s="43">
        <v>3.49E-2</v>
      </c>
      <c r="W163" s="43">
        <v>5.8099999999999999E-2</v>
      </c>
      <c r="X163" s="43" t="s">
        <v>221</v>
      </c>
      <c r="Y163" s="42" t="s">
        <v>74</v>
      </c>
      <c r="Z163" s="46">
        <v>0.15</v>
      </c>
      <c r="AA163" s="39">
        <v>1</v>
      </c>
      <c r="AB163" s="39">
        <v>100.58</v>
      </c>
      <c r="AC163" s="39">
        <v>0</v>
      </c>
      <c r="AD163" s="39">
        <v>1.4999999999999999E-4</v>
      </c>
      <c r="AG163" s="36" t="s">
        <v>18</v>
      </c>
      <c r="AH163" s="43">
        <v>0</v>
      </c>
      <c r="AI163" s="43">
        <v>0</v>
      </c>
      <c r="AJ163" s="43">
        <v>0</v>
      </c>
      <c r="AK163" s="119"/>
      <c r="AL163" s="119"/>
    </row>
    <row r="164" spans="1:38" x14ac:dyDescent="0.2">
      <c r="A164" s="36">
        <v>157</v>
      </c>
      <c r="B164" s="36">
        <v>9954</v>
      </c>
      <c r="C164" s="36" t="s">
        <v>324</v>
      </c>
      <c r="D164" s="36">
        <v>550010003</v>
      </c>
      <c r="E164" s="36" t="s">
        <v>210</v>
      </c>
      <c r="F164" s="42" t="s">
        <v>325</v>
      </c>
      <c r="G164" s="36" t="s">
        <v>326</v>
      </c>
      <c r="H164" s="36" t="s">
        <v>213</v>
      </c>
      <c r="I164" s="36" t="s">
        <v>214</v>
      </c>
      <c r="J164" s="36" t="s">
        <v>73</v>
      </c>
      <c r="K164" s="36" t="s">
        <v>73</v>
      </c>
      <c r="L164" s="36" t="s">
        <v>215</v>
      </c>
      <c r="M164" s="36" t="s">
        <v>105</v>
      </c>
      <c r="N164" s="36" t="s">
        <v>277</v>
      </c>
      <c r="O164" s="36" t="s">
        <v>74</v>
      </c>
      <c r="P164" s="36" t="s">
        <v>299</v>
      </c>
      <c r="Q164" s="36" t="s">
        <v>76</v>
      </c>
      <c r="R164" s="36" t="s">
        <v>219</v>
      </c>
      <c r="S164" s="36" t="s">
        <v>80</v>
      </c>
      <c r="T164" s="39">
        <v>3.22</v>
      </c>
      <c r="U164" s="58" t="s">
        <v>327</v>
      </c>
      <c r="V164" s="43">
        <v>2.24E-2</v>
      </c>
      <c r="W164" s="43">
        <v>4.9399999999999999E-2</v>
      </c>
      <c r="X164" s="43" t="s">
        <v>221</v>
      </c>
      <c r="Y164" s="42" t="s">
        <v>74</v>
      </c>
      <c r="Z164" s="46">
        <v>1322181.8999999999</v>
      </c>
      <c r="AA164" s="39">
        <v>1</v>
      </c>
      <c r="AB164" s="39">
        <v>92.37</v>
      </c>
      <c r="AC164" s="39">
        <v>0</v>
      </c>
      <c r="AD164" s="39">
        <v>1221.2994200000001</v>
      </c>
      <c r="AG164" s="36" t="s">
        <v>18</v>
      </c>
      <c r="AH164" s="43">
        <v>2.3595999999999999E-3</v>
      </c>
      <c r="AI164" s="43">
        <v>8.779398244120348E-3</v>
      </c>
      <c r="AJ164" s="43">
        <v>1.3898000000000001E-3</v>
      </c>
      <c r="AK164" s="119"/>
      <c r="AL164" s="119"/>
    </row>
    <row r="165" spans="1:38" x14ac:dyDescent="0.2">
      <c r="A165" s="36">
        <v>157</v>
      </c>
      <c r="B165" s="36">
        <v>9954</v>
      </c>
      <c r="C165" s="36" t="s">
        <v>725</v>
      </c>
      <c r="D165" s="36">
        <v>520017807</v>
      </c>
      <c r="E165" s="36" t="s">
        <v>210</v>
      </c>
      <c r="F165" s="42" t="s">
        <v>726</v>
      </c>
      <c r="G165" s="36" t="s">
        <v>727</v>
      </c>
      <c r="H165" s="36" t="s">
        <v>213</v>
      </c>
      <c r="I165" s="36" t="s">
        <v>237</v>
      </c>
      <c r="J165" s="36" t="s">
        <v>73</v>
      </c>
      <c r="K165" s="36" t="s">
        <v>73</v>
      </c>
      <c r="L165" s="36" t="s">
        <v>215</v>
      </c>
      <c r="M165" s="36" t="s">
        <v>105</v>
      </c>
      <c r="N165" s="36" t="s">
        <v>262</v>
      </c>
      <c r="O165" s="36" t="s">
        <v>74</v>
      </c>
      <c r="P165" s="36" t="s">
        <v>299</v>
      </c>
      <c r="Q165" s="36" t="s">
        <v>76</v>
      </c>
      <c r="R165" s="36" t="s">
        <v>219</v>
      </c>
      <c r="S165" s="36" t="s">
        <v>80</v>
      </c>
      <c r="T165" s="39">
        <v>4.7</v>
      </c>
      <c r="U165" s="58" t="s">
        <v>728</v>
      </c>
      <c r="V165" s="43">
        <v>8.3999999999999995E-3</v>
      </c>
      <c r="W165" s="43">
        <v>2.5999999999999999E-2</v>
      </c>
      <c r="X165" s="43" t="s">
        <v>221</v>
      </c>
      <c r="Y165" s="42" t="s">
        <v>74</v>
      </c>
      <c r="Z165" s="46">
        <v>1020000.08</v>
      </c>
      <c r="AA165" s="39">
        <v>1</v>
      </c>
      <c r="AB165" s="39">
        <v>105.54</v>
      </c>
      <c r="AC165" s="39">
        <v>0</v>
      </c>
      <c r="AD165" s="39">
        <v>1076.5080800000001</v>
      </c>
      <c r="AG165" s="36" t="s">
        <v>18</v>
      </c>
      <c r="AH165" s="43">
        <v>1.3301999999999999E-3</v>
      </c>
      <c r="AI165" s="43">
        <v>7.7385984522803071E-3</v>
      </c>
      <c r="AJ165" s="43">
        <v>1.225E-3</v>
      </c>
      <c r="AK165" s="119"/>
      <c r="AL165" s="119"/>
    </row>
    <row r="166" spans="1:38" x14ac:dyDescent="0.2">
      <c r="A166" s="36">
        <v>157</v>
      </c>
      <c r="B166" s="36">
        <v>9954</v>
      </c>
      <c r="C166" s="36" t="s">
        <v>328</v>
      </c>
      <c r="D166" s="36">
        <v>520024126</v>
      </c>
      <c r="E166" s="36" t="s">
        <v>210</v>
      </c>
      <c r="F166" s="42" t="s">
        <v>329</v>
      </c>
      <c r="G166" s="36" t="s">
        <v>330</v>
      </c>
      <c r="H166" s="36" t="s">
        <v>213</v>
      </c>
      <c r="I166" s="36" t="s">
        <v>237</v>
      </c>
      <c r="J166" s="36" t="s">
        <v>73</v>
      </c>
      <c r="K166" s="36" t="s">
        <v>73</v>
      </c>
      <c r="L166" s="36" t="s">
        <v>215</v>
      </c>
      <c r="M166" s="36" t="s">
        <v>105</v>
      </c>
      <c r="N166" s="36" t="s">
        <v>262</v>
      </c>
      <c r="O166" s="36" t="s">
        <v>74</v>
      </c>
      <c r="P166" s="36" t="s">
        <v>299</v>
      </c>
      <c r="Q166" s="36" t="s">
        <v>76</v>
      </c>
      <c r="R166" s="36" t="s">
        <v>219</v>
      </c>
      <c r="S166" s="36" t="s">
        <v>80</v>
      </c>
      <c r="T166" s="39">
        <v>5.6</v>
      </c>
      <c r="U166" s="58" t="s">
        <v>331</v>
      </c>
      <c r="V166" s="43">
        <v>3.5000000000000001E-3</v>
      </c>
      <c r="W166" s="43">
        <v>2.98E-2</v>
      </c>
      <c r="X166" s="43" t="s">
        <v>221</v>
      </c>
      <c r="Y166" s="42" t="s">
        <v>74</v>
      </c>
      <c r="Z166" s="46">
        <v>1400000</v>
      </c>
      <c r="AA166" s="39">
        <v>1</v>
      </c>
      <c r="AB166" s="39">
        <v>97.28</v>
      </c>
      <c r="AC166" s="39">
        <v>0</v>
      </c>
      <c r="AD166" s="39">
        <v>1361.92</v>
      </c>
      <c r="AG166" s="36" t="s">
        <v>18</v>
      </c>
      <c r="AH166" s="43">
        <v>4.0180000000000001E-4</v>
      </c>
      <c r="AI166" s="43">
        <v>9.790298041940388E-3</v>
      </c>
      <c r="AJ166" s="43">
        <v>1.5498E-3</v>
      </c>
      <c r="AK166" s="119"/>
      <c r="AL166" s="119"/>
    </row>
    <row r="167" spans="1:38" x14ac:dyDescent="0.2">
      <c r="A167" s="36">
        <v>157</v>
      </c>
      <c r="B167" s="36">
        <v>9954</v>
      </c>
      <c r="C167" s="36" t="s">
        <v>328</v>
      </c>
      <c r="D167" s="36">
        <v>520024126</v>
      </c>
      <c r="E167" s="36" t="s">
        <v>210</v>
      </c>
      <c r="F167" s="42" t="s">
        <v>729</v>
      </c>
      <c r="G167" s="36" t="s">
        <v>730</v>
      </c>
      <c r="H167" s="36" t="s">
        <v>213</v>
      </c>
      <c r="I167" s="36" t="s">
        <v>237</v>
      </c>
      <c r="J167" s="36" t="s">
        <v>73</v>
      </c>
      <c r="K167" s="36" t="s">
        <v>73</v>
      </c>
      <c r="L167" s="36" t="s">
        <v>215</v>
      </c>
      <c r="M167" s="36" t="s">
        <v>105</v>
      </c>
      <c r="N167" s="36" t="s">
        <v>262</v>
      </c>
      <c r="O167" s="36" t="s">
        <v>74</v>
      </c>
      <c r="P167" s="36" t="s">
        <v>299</v>
      </c>
      <c r="Q167" s="36" t="s">
        <v>76</v>
      </c>
      <c r="R167" s="36" t="s">
        <v>219</v>
      </c>
      <c r="S167" s="36" t="s">
        <v>80</v>
      </c>
      <c r="T167" s="39">
        <v>2</v>
      </c>
      <c r="U167" s="58" t="s">
        <v>144</v>
      </c>
      <c r="V167" s="43">
        <v>2.5999999999999999E-2</v>
      </c>
      <c r="W167" s="43">
        <v>2.5600000000000001E-2</v>
      </c>
      <c r="X167" s="43" t="s">
        <v>221</v>
      </c>
      <c r="Y167" s="42" t="s">
        <v>74</v>
      </c>
      <c r="Z167" s="46">
        <v>473020.25</v>
      </c>
      <c r="AA167" s="39">
        <v>1</v>
      </c>
      <c r="AB167" s="39">
        <v>117.15</v>
      </c>
      <c r="AC167" s="39">
        <v>0</v>
      </c>
      <c r="AD167" s="39">
        <v>554.14322000000004</v>
      </c>
      <c r="AG167" s="36" t="s">
        <v>18</v>
      </c>
      <c r="AH167" s="43">
        <v>1.3113000000000001E-3</v>
      </c>
      <c r="AI167" s="43">
        <v>3.9834992033001577E-3</v>
      </c>
      <c r="AJ167" s="43">
        <v>6.3060000000000004E-4</v>
      </c>
      <c r="AK167" s="119"/>
      <c r="AL167" s="119"/>
    </row>
    <row r="168" spans="1:38" x14ac:dyDescent="0.2">
      <c r="A168" s="36">
        <v>157</v>
      </c>
      <c r="B168" s="36">
        <v>9954</v>
      </c>
      <c r="C168" s="36" t="s">
        <v>328</v>
      </c>
      <c r="D168" s="36">
        <v>520024126</v>
      </c>
      <c r="E168" s="36" t="s">
        <v>210</v>
      </c>
      <c r="F168" s="42" t="s">
        <v>731</v>
      </c>
      <c r="G168" s="36" t="s">
        <v>732</v>
      </c>
      <c r="H168" s="36" t="s">
        <v>213</v>
      </c>
      <c r="I168" s="36" t="s">
        <v>237</v>
      </c>
      <c r="J168" s="36" t="s">
        <v>73</v>
      </c>
      <c r="K168" s="36" t="s">
        <v>73</v>
      </c>
      <c r="L168" s="36" t="s">
        <v>215</v>
      </c>
      <c r="M168" s="36" t="s">
        <v>105</v>
      </c>
      <c r="N168" s="36" t="s">
        <v>262</v>
      </c>
      <c r="O168" s="36" t="s">
        <v>74</v>
      </c>
      <c r="P168" s="36" t="s">
        <v>299</v>
      </c>
      <c r="Q168" s="36" t="s">
        <v>76</v>
      </c>
      <c r="R168" s="36" t="s">
        <v>219</v>
      </c>
      <c r="S168" s="36" t="s">
        <v>80</v>
      </c>
      <c r="T168" s="39">
        <v>1.93</v>
      </c>
      <c r="U168" s="58" t="s">
        <v>288</v>
      </c>
      <c r="V168" s="43">
        <v>3.6999999999999998E-2</v>
      </c>
      <c r="W168" s="43">
        <v>2.64E-2</v>
      </c>
      <c r="X168" s="43" t="s">
        <v>221</v>
      </c>
      <c r="Y168" s="42" t="s">
        <v>74</v>
      </c>
      <c r="Z168" s="46">
        <v>161082.26</v>
      </c>
      <c r="AA168" s="39">
        <v>1</v>
      </c>
      <c r="AB168" s="39">
        <v>117.74</v>
      </c>
      <c r="AC168" s="39">
        <v>0</v>
      </c>
      <c r="AD168" s="39">
        <v>189.65825000000001</v>
      </c>
      <c r="AG168" s="36" t="s">
        <v>18</v>
      </c>
      <c r="AH168" s="43">
        <v>5.3560000000000001E-4</v>
      </c>
      <c r="AI168" s="43">
        <v>1.3633997273200542E-3</v>
      </c>
      <c r="AJ168" s="43">
        <v>2.1579999999999999E-4</v>
      </c>
      <c r="AK168" s="119"/>
      <c r="AL168" s="119"/>
    </row>
    <row r="169" spans="1:38" x14ac:dyDescent="0.2">
      <c r="A169" s="36">
        <v>157</v>
      </c>
      <c r="B169" s="36">
        <v>9954</v>
      </c>
      <c r="C169" s="36" t="s">
        <v>332</v>
      </c>
      <c r="D169" s="36">
        <v>520037789</v>
      </c>
      <c r="E169" s="36" t="s">
        <v>210</v>
      </c>
      <c r="F169" s="42" t="s">
        <v>733</v>
      </c>
      <c r="G169" s="36" t="s">
        <v>734</v>
      </c>
      <c r="H169" s="36" t="s">
        <v>213</v>
      </c>
      <c r="I169" s="36" t="s">
        <v>237</v>
      </c>
      <c r="J169" s="36" t="s">
        <v>73</v>
      </c>
      <c r="K169" s="36" t="s">
        <v>73</v>
      </c>
      <c r="L169" s="36" t="s">
        <v>215</v>
      </c>
      <c r="M169" s="36" t="s">
        <v>105</v>
      </c>
      <c r="N169" s="36" t="s">
        <v>262</v>
      </c>
      <c r="O169" s="36" t="s">
        <v>74</v>
      </c>
      <c r="P169" s="36" t="s">
        <v>299</v>
      </c>
      <c r="Q169" s="36" t="s">
        <v>76</v>
      </c>
      <c r="R169" s="36" t="s">
        <v>219</v>
      </c>
      <c r="S169" s="36" t="s">
        <v>80</v>
      </c>
      <c r="T169" s="39">
        <v>0.52</v>
      </c>
      <c r="U169" s="58" t="s">
        <v>735</v>
      </c>
      <c r="V169" s="43">
        <v>2.3E-2</v>
      </c>
      <c r="W169" s="43">
        <v>2.8199999999999999E-2</v>
      </c>
      <c r="X169" s="43" t="s">
        <v>221</v>
      </c>
      <c r="Y169" s="42" t="s">
        <v>74</v>
      </c>
      <c r="Z169" s="46">
        <v>758036.36</v>
      </c>
      <c r="AA169" s="39">
        <v>1</v>
      </c>
      <c r="AB169" s="39">
        <v>116.73</v>
      </c>
      <c r="AC169" s="39">
        <v>21.290400000000002</v>
      </c>
      <c r="AD169" s="39">
        <v>906.14630999999997</v>
      </c>
      <c r="AG169" s="36" t="s">
        <v>18</v>
      </c>
      <c r="AH169" s="43">
        <v>9.5259999999999995E-4</v>
      </c>
      <c r="AI169" s="43">
        <v>6.5138986972202587E-3</v>
      </c>
      <c r="AJ169" s="43">
        <v>1.0311000000000001E-3</v>
      </c>
      <c r="AK169" s="119"/>
      <c r="AL169" s="119"/>
    </row>
    <row r="170" spans="1:38" x14ac:dyDescent="0.2">
      <c r="A170" s="36">
        <v>157</v>
      </c>
      <c r="B170" s="36">
        <v>9954</v>
      </c>
      <c r="C170" s="36" t="s">
        <v>332</v>
      </c>
      <c r="D170" s="36">
        <v>520037789</v>
      </c>
      <c r="E170" s="36" t="s">
        <v>210</v>
      </c>
      <c r="F170" s="42" t="s">
        <v>736</v>
      </c>
      <c r="G170" s="36" t="s">
        <v>737</v>
      </c>
      <c r="H170" s="36" t="s">
        <v>213</v>
      </c>
      <c r="I170" s="36" t="s">
        <v>237</v>
      </c>
      <c r="J170" s="36" t="s">
        <v>73</v>
      </c>
      <c r="K170" s="36" t="s">
        <v>73</v>
      </c>
      <c r="L170" s="36" t="s">
        <v>215</v>
      </c>
      <c r="M170" s="36" t="s">
        <v>105</v>
      </c>
      <c r="N170" s="36" t="s">
        <v>262</v>
      </c>
      <c r="O170" s="36" t="s">
        <v>74</v>
      </c>
      <c r="P170" s="36" t="s">
        <v>299</v>
      </c>
      <c r="Q170" s="36" t="s">
        <v>76</v>
      </c>
      <c r="R170" s="36" t="s">
        <v>219</v>
      </c>
      <c r="S170" s="36" t="s">
        <v>80</v>
      </c>
      <c r="T170" s="39">
        <v>5.12</v>
      </c>
      <c r="U170" s="58" t="s">
        <v>557</v>
      </c>
      <c r="V170" s="43">
        <v>2.5000000000000001E-3</v>
      </c>
      <c r="W170" s="43">
        <v>2.6200000000000001E-2</v>
      </c>
      <c r="X170" s="43" t="s">
        <v>221</v>
      </c>
      <c r="Y170" s="42" t="s">
        <v>74</v>
      </c>
      <c r="Z170" s="46">
        <v>481163.35</v>
      </c>
      <c r="AA170" s="39">
        <v>1</v>
      </c>
      <c r="AB170" s="39">
        <v>100.3</v>
      </c>
      <c r="AC170" s="39">
        <v>6.9417999999999997</v>
      </c>
      <c r="AD170" s="39">
        <v>489.54865000000001</v>
      </c>
      <c r="AG170" s="36" t="s">
        <v>18</v>
      </c>
      <c r="AH170" s="43">
        <v>3.5579999999999997E-4</v>
      </c>
      <c r="AI170" s="43">
        <v>3.5191992961601396E-3</v>
      </c>
      <c r="AJ170" s="43">
        <v>5.5710000000000004E-4</v>
      </c>
      <c r="AK170" s="119"/>
      <c r="AL170" s="119"/>
    </row>
    <row r="171" spans="1:38" x14ac:dyDescent="0.2">
      <c r="A171" s="36">
        <v>157</v>
      </c>
      <c r="B171" s="36">
        <v>9954</v>
      </c>
      <c r="C171" s="36" t="s">
        <v>332</v>
      </c>
      <c r="D171" s="36">
        <v>520037789</v>
      </c>
      <c r="E171" s="36" t="s">
        <v>210</v>
      </c>
      <c r="F171" s="42" t="s">
        <v>333</v>
      </c>
      <c r="G171" s="36" t="s">
        <v>334</v>
      </c>
      <c r="H171" s="36" t="s">
        <v>213</v>
      </c>
      <c r="I171" s="36" t="s">
        <v>237</v>
      </c>
      <c r="J171" s="36" t="s">
        <v>73</v>
      </c>
      <c r="K171" s="36" t="s">
        <v>73</v>
      </c>
      <c r="L171" s="36" t="s">
        <v>215</v>
      </c>
      <c r="M171" s="36" t="s">
        <v>105</v>
      </c>
      <c r="N171" s="36" t="s">
        <v>262</v>
      </c>
      <c r="O171" s="36" t="s">
        <v>74</v>
      </c>
      <c r="P171" s="36" t="s">
        <v>299</v>
      </c>
      <c r="Q171" s="36" t="s">
        <v>76</v>
      </c>
      <c r="R171" s="36" t="s">
        <v>219</v>
      </c>
      <c r="S171" s="36" t="s">
        <v>80</v>
      </c>
      <c r="T171" s="39">
        <v>5.97</v>
      </c>
      <c r="U171" s="58" t="s">
        <v>335</v>
      </c>
      <c r="V171" s="43">
        <v>3.61E-2</v>
      </c>
      <c r="W171" s="43">
        <v>3.09E-2</v>
      </c>
      <c r="X171" s="43" t="s">
        <v>221</v>
      </c>
      <c r="Y171" s="42" t="s">
        <v>74</v>
      </c>
      <c r="Z171" s="46">
        <v>2878496.77</v>
      </c>
      <c r="AA171" s="39">
        <v>1</v>
      </c>
      <c r="AB171" s="39">
        <v>109.14</v>
      </c>
      <c r="AC171" s="39">
        <v>62.863599999999998</v>
      </c>
      <c r="AD171" s="39">
        <v>3204.4550399999998</v>
      </c>
      <c r="AG171" s="36" t="s">
        <v>18</v>
      </c>
      <c r="AH171" s="43">
        <v>1.8314E-3</v>
      </c>
      <c r="AI171" s="43">
        <v>2.3035595392880914E-2</v>
      </c>
      <c r="AJ171" s="43">
        <v>3.6465E-3</v>
      </c>
      <c r="AK171" s="119"/>
      <c r="AL171" s="119"/>
    </row>
    <row r="172" spans="1:38" x14ac:dyDescent="0.2">
      <c r="A172" s="36">
        <v>157</v>
      </c>
      <c r="B172" s="36">
        <v>9954</v>
      </c>
      <c r="C172" s="36" t="s">
        <v>738</v>
      </c>
      <c r="D172" s="36">
        <v>520020942</v>
      </c>
      <c r="E172" s="36" t="s">
        <v>210</v>
      </c>
      <c r="F172" s="42" t="s">
        <v>739</v>
      </c>
      <c r="G172" s="36" t="s">
        <v>740</v>
      </c>
      <c r="H172" s="36" t="s">
        <v>213</v>
      </c>
      <c r="I172" s="36" t="s">
        <v>214</v>
      </c>
      <c r="J172" s="36" t="s">
        <v>73</v>
      </c>
      <c r="K172" s="36" t="s">
        <v>73</v>
      </c>
      <c r="L172" s="36" t="s">
        <v>215</v>
      </c>
      <c r="M172" s="36" t="s">
        <v>105</v>
      </c>
      <c r="N172" s="36" t="s">
        <v>277</v>
      </c>
      <c r="O172" s="36" t="s">
        <v>74</v>
      </c>
      <c r="P172" s="36" t="s">
        <v>299</v>
      </c>
      <c r="Q172" s="36" t="s">
        <v>76</v>
      </c>
      <c r="R172" s="36" t="s">
        <v>219</v>
      </c>
      <c r="S172" s="36" t="s">
        <v>80</v>
      </c>
      <c r="T172" s="39">
        <v>7.0000000000000007E-2</v>
      </c>
      <c r="U172" s="58" t="s">
        <v>741</v>
      </c>
      <c r="V172" s="43">
        <v>2.3599999999999999E-2</v>
      </c>
      <c r="W172" s="43">
        <v>4.7300000000000002E-2</v>
      </c>
      <c r="X172" s="43" t="s">
        <v>221</v>
      </c>
      <c r="Y172" s="42" t="s">
        <v>74</v>
      </c>
      <c r="Z172" s="46">
        <v>0.18</v>
      </c>
      <c r="AA172" s="39">
        <v>1</v>
      </c>
      <c r="AB172" s="39">
        <v>100.86</v>
      </c>
      <c r="AC172" s="39">
        <v>0</v>
      </c>
      <c r="AD172" s="39">
        <v>1.8000000000000001E-4</v>
      </c>
      <c r="AG172" s="36" t="s">
        <v>18</v>
      </c>
      <c r="AH172" s="43">
        <v>0</v>
      </c>
      <c r="AI172" s="43">
        <v>0</v>
      </c>
      <c r="AJ172" s="43">
        <v>0</v>
      </c>
      <c r="AK172" s="119"/>
      <c r="AL172" s="119"/>
    </row>
    <row r="173" spans="1:38" x14ac:dyDescent="0.2">
      <c r="A173" s="36">
        <v>157</v>
      </c>
      <c r="B173" s="36">
        <v>9954</v>
      </c>
      <c r="C173" s="36" t="s">
        <v>336</v>
      </c>
      <c r="D173" s="36">
        <v>514290345</v>
      </c>
      <c r="E173" s="36" t="s">
        <v>210</v>
      </c>
      <c r="F173" s="42" t="s">
        <v>337</v>
      </c>
      <c r="G173" s="36" t="s">
        <v>338</v>
      </c>
      <c r="H173" s="36" t="s">
        <v>213</v>
      </c>
      <c r="I173" s="36" t="s">
        <v>214</v>
      </c>
      <c r="J173" s="36" t="s">
        <v>73</v>
      </c>
      <c r="K173" s="36" t="s">
        <v>73</v>
      </c>
      <c r="L173" s="36" t="s">
        <v>215</v>
      </c>
      <c r="M173" s="36" t="s">
        <v>105</v>
      </c>
      <c r="N173" s="36" t="s">
        <v>216</v>
      </c>
      <c r="O173" s="36" t="s">
        <v>74</v>
      </c>
      <c r="P173" s="36" t="s">
        <v>299</v>
      </c>
      <c r="Q173" s="36" t="s">
        <v>76</v>
      </c>
      <c r="R173" s="36" t="s">
        <v>219</v>
      </c>
      <c r="S173" s="36" t="s">
        <v>80</v>
      </c>
      <c r="T173" s="39">
        <v>4.09</v>
      </c>
      <c r="U173" s="58" t="s">
        <v>118</v>
      </c>
      <c r="V173" s="43">
        <v>2.6200000000000001E-2</v>
      </c>
      <c r="W173" s="43">
        <v>4.8599999999999997E-2</v>
      </c>
      <c r="X173" s="43" t="s">
        <v>221</v>
      </c>
      <c r="Y173" s="42" t="s">
        <v>74</v>
      </c>
      <c r="Z173" s="46">
        <v>679162</v>
      </c>
      <c r="AA173" s="39">
        <v>1</v>
      </c>
      <c r="AB173" s="39">
        <v>91.99</v>
      </c>
      <c r="AC173" s="39">
        <v>0</v>
      </c>
      <c r="AD173" s="39">
        <v>624.76112000000001</v>
      </c>
      <c r="AG173" s="36" t="s">
        <v>18</v>
      </c>
      <c r="AH173" s="43">
        <v>5.2510000000000002E-4</v>
      </c>
      <c r="AI173" s="43">
        <v>4.4911991017601779E-3</v>
      </c>
      <c r="AJ173" s="43">
        <v>7.1089999999999999E-4</v>
      </c>
      <c r="AK173" s="119"/>
      <c r="AL173" s="119"/>
    </row>
    <row r="174" spans="1:38" x14ac:dyDescent="0.2">
      <c r="A174" s="36">
        <v>157</v>
      </c>
      <c r="B174" s="36">
        <v>9954</v>
      </c>
      <c r="C174" s="36" t="s">
        <v>336</v>
      </c>
      <c r="D174" s="36">
        <v>514290345</v>
      </c>
      <c r="E174" s="36" t="s">
        <v>210</v>
      </c>
      <c r="F174" s="42" t="s">
        <v>339</v>
      </c>
      <c r="G174" s="36" t="s">
        <v>340</v>
      </c>
      <c r="H174" s="36" t="s">
        <v>213</v>
      </c>
      <c r="I174" s="36" t="s">
        <v>214</v>
      </c>
      <c r="J174" s="36" t="s">
        <v>73</v>
      </c>
      <c r="K174" s="36" t="s">
        <v>73</v>
      </c>
      <c r="L174" s="36" t="s">
        <v>215</v>
      </c>
      <c r="M174" s="36" t="s">
        <v>105</v>
      </c>
      <c r="N174" s="36" t="s">
        <v>216</v>
      </c>
      <c r="O174" s="36" t="s">
        <v>74</v>
      </c>
      <c r="P174" s="36" t="s">
        <v>299</v>
      </c>
      <c r="Q174" s="36" t="s">
        <v>76</v>
      </c>
      <c r="R174" s="36" t="s">
        <v>219</v>
      </c>
      <c r="S174" s="36" t="s">
        <v>80</v>
      </c>
      <c r="T174" s="39">
        <v>4.87</v>
      </c>
      <c r="U174" s="58" t="s">
        <v>319</v>
      </c>
      <c r="V174" s="43">
        <v>4.6899999999999997E-2</v>
      </c>
      <c r="W174" s="43">
        <v>4.8399999999999999E-2</v>
      </c>
      <c r="X174" s="43" t="s">
        <v>221</v>
      </c>
      <c r="Y174" s="42" t="s">
        <v>74</v>
      </c>
      <c r="Z174" s="46">
        <v>1400000</v>
      </c>
      <c r="AA174" s="39">
        <v>1</v>
      </c>
      <c r="AB174" s="39">
        <v>99.72</v>
      </c>
      <c r="AC174" s="39">
        <v>0</v>
      </c>
      <c r="AD174" s="39">
        <v>1396.08</v>
      </c>
      <c r="AG174" s="36" t="s">
        <v>18</v>
      </c>
      <c r="AH174" s="43">
        <v>2.8E-3</v>
      </c>
      <c r="AI174" s="43">
        <v>1.0035897992820399E-2</v>
      </c>
      <c r="AJ174" s="43">
        <v>1.5887E-3</v>
      </c>
      <c r="AK174" s="119"/>
      <c r="AL174" s="119"/>
    </row>
    <row r="175" spans="1:38" x14ac:dyDescent="0.2">
      <c r="A175" s="36">
        <v>157</v>
      </c>
      <c r="B175" s="36">
        <v>9954</v>
      </c>
      <c r="C175" s="36" t="s">
        <v>742</v>
      </c>
      <c r="D175" s="36">
        <v>513765859</v>
      </c>
      <c r="E175" s="36" t="s">
        <v>210</v>
      </c>
      <c r="F175" s="42" t="s">
        <v>743</v>
      </c>
      <c r="G175" s="36" t="s">
        <v>744</v>
      </c>
      <c r="H175" s="36" t="s">
        <v>213</v>
      </c>
      <c r="I175" s="36" t="s">
        <v>237</v>
      </c>
      <c r="J175" s="36" t="s">
        <v>73</v>
      </c>
      <c r="K175" s="36" t="s">
        <v>73</v>
      </c>
      <c r="L175" s="36" t="s">
        <v>215</v>
      </c>
      <c r="M175" s="36" t="s">
        <v>105</v>
      </c>
      <c r="N175" s="36" t="s">
        <v>262</v>
      </c>
      <c r="O175" s="36" t="s">
        <v>74</v>
      </c>
      <c r="P175" s="36" t="s">
        <v>299</v>
      </c>
      <c r="Q175" s="36" t="s">
        <v>76</v>
      </c>
      <c r="R175" s="36" t="s">
        <v>219</v>
      </c>
      <c r="S175" s="36" t="s">
        <v>80</v>
      </c>
      <c r="T175" s="39">
        <v>5.21</v>
      </c>
      <c r="U175" s="58" t="s">
        <v>233</v>
      </c>
      <c r="V175" s="43">
        <v>1.6E-2</v>
      </c>
      <c r="W175" s="43">
        <v>1.14E-2</v>
      </c>
      <c r="X175" s="43" t="s">
        <v>221</v>
      </c>
      <c r="Y175" s="42" t="s">
        <v>74</v>
      </c>
      <c r="Z175" s="46">
        <v>315183.61</v>
      </c>
      <c r="AA175" s="39">
        <v>1</v>
      </c>
      <c r="AB175" s="39">
        <v>115.56</v>
      </c>
      <c r="AC175" s="39">
        <v>0</v>
      </c>
      <c r="AD175" s="39">
        <v>364.22617000000002</v>
      </c>
      <c r="AG175" s="36" t="s">
        <v>18</v>
      </c>
      <c r="AH175" s="43">
        <v>1.1111999999999999E-3</v>
      </c>
      <c r="AI175" s="43">
        <v>2.6182994763401038E-3</v>
      </c>
      <c r="AJ175" s="43">
        <v>4.1449999999999999E-4</v>
      </c>
      <c r="AK175" s="119"/>
      <c r="AL175" s="119"/>
    </row>
    <row r="176" spans="1:38" x14ac:dyDescent="0.2">
      <c r="A176" s="36">
        <v>157</v>
      </c>
      <c r="B176" s="36">
        <v>9954</v>
      </c>
      <c r="C176" s="36" t="s">
        <v>341</v>
      </c>
      <c r="D176" s="36">
        <v>513821488</v>
      </c>
      <c r="E176" s="36" t="s">
        <v>210</v>
      </c>
      <c r="F176" s="42" t="s">
        <v>745</v>
      </c>
      <c r="G176" s="36" t="s">
        <v>746</v>
      </c>
      <c r="H176" s="36" t="s">
        <v>213</v>
      </c>
      <c r="I176" s="36" t="s">
        <v>237</v>
      </c>
      <c r="J176" s="36" t="s">
        <v>73</v>
      </c>
      <c r="K176" s="36" t="s">
        <v>73</v>
      </c>
      <c r="L176" s="36" t="s">
        <v>215</v>
      </c>
      <c r="M176" s="36" t="s">
        <v>105</v>
      </c>
      <c r="N176" s="36" t="s">
        <v>262</v>
      </c>
      <c r="O176" s="36" t="s">
        <v>74</v>
      </c>
      <c r="P176" s="36" t="s">
        <v>299</v>
      </c>
      <c r="Q176" s="36" t="s">
        <v>76</v>
      </c>
      <c r="R176" s="36" t="s">
        <v>219</v>
      </c>
      <c r="S176" s="36" t="s">
        <v>80</v>
      </c>
      <c r="T176" s="39">
        <v>3.23</v>
      </c>
      <c r="U176" s="58" t="s">
        <v>244</v>
      </c>
      <c r="V176" s="43">
        <v>3.5000000000000003E-2</v>
      </c>
      <c r="W176" s="43">
        <v>2.7400000000000001E-2</v>
      </c>
      <c r="X176" s="43" t="s">
        <v>221</v>
      </c>
      <c r="Y176" s="42" t="s">
        <v>74</v>
      </c>
      <c r="Z176" s="46">
        <v>988235.3</v>
      </c>
      <c r="AA176" s="39">
        <v>1</v>
      </c>
      <c r="AB176" s="39">
        <v>121.21</v>
      </c>
      <c r="AC176" s="39">
        <v>0</v>
      </c>
      <c r="AD176" s="39">
        <v>1197.8399999999999</v>
      </c>
      <c r="AG176" s="36" t="s">
        <v>18</v>
      </c>
      <c r="AH176" s="43">
        <v>1.1475999999999999E-3</v>
      </c>
      <c r="AI176" s="43">
        <v>8.6107982778403421E-3</v>
      </c>
      <c r="AJ176" s="43">
        <v>1.3630999999999999E-3</v>
      </c>
      <c r="AK176" s="119"/>
      <c r="AL176" s="119"/>
    </row>
    <row r="177" spans="1:38" x14ac:dyDescent="0.2">
      <c r="A177" s="36">
        <v>157</v>
      </c>
      <c r="B177" s="36">
        <v>9954</v>
      </c>
      <c r="C177" s="36" t="s">
        <v>341</v>
      </c>
      <c r="D177" s="36">
        <v>513821488</v>
      </c>
      <c r="E177" s="36" t="s">
        <v>210</v>
      </c>
      <c r="F177" s="42" t="s">
        <v>342</v>
      </c>
      <c r="G177" s="36" t="s">
        <v>343</v>
      </c>
      <c r="H177" s="36" t="s">
        <v>213</v>
      </c>
      <c r="I177" s="36" t="s">
        <v>237</v>
      </c>
      <c r="J177" s="36" t="s">
        <v>73</v>
      </c>
      <c r="K177" s="36" t="s">
        <v>73</v>
      </c>
      <c r="L177" s="36" t="s">
        <v>215</v>
      </c>
      <c r="M177" s="36" t="s">
        <v>105</v>
      </c>
      <c r="N177" s="36" t="s">
        <v>262</v>
      </c>
      <c r="O177" s="36" t="s">
        <v>74</v>
      </c>
      <c r="P177" s="36" t="s">
        <v>299</v>
      </c>
      <c r="Q177" s="36" t="s">
        <v>76</v>
      </c>
      <c r="R177" s="36" t="s">
        <v>219</v>
      </c>
      <c r="S177" s="36" t="s">
        <v>80</v>
      </c>
      <c r="T177" s="39">
        <v>6.41</v>
      </c>
      <c r="U177" s="58" t="s">
        <v>344</v>
      </c>
      <c r="V177" s="43">
        <v>2.5000000000000001E-2</v>
      </c>
      <c r="W177" s="43">
        <v>3.0700000000000002E-2</v>
      </c>
      <c r="X177" s="43" t="s">
        <v>221</v>
      </c>
      <c r="Y177" s="42" t="s">
        <v>74</v>
      </c>
      <c r="Z177" s="46">
        <v>817000</v>
      </c>
      <c r="AA177" s="39">
        <v>1</v>
      </c>
      <c r="AB177" s="39">
        <v>112.1</v>
      </c>
      <c r="AC177" s="39">
        <v>0</v>
      </c>
      <c r="AD177" s="39">
        <v>915.85699999999997</v>
      </c>
      <c r="AG177" s="36" t="s">
        <v>18</v>
      </c>
      <c r="AH177" s="43">
        <v>7.7839999999999995E-4</v>
      </c>
      <c r="AI177" s="43">
        <v>6.5836986832602607E-3</v>
      </c>
      <c r="AJ177" s="43">
        <v>1.0422000000000001E-3</v>
      </c>
      <c r="AK177" s="119"/>
      <c r="AL177" s="119"/>
    </row>
    <row r="178" spans="1:38" x14ac:dyDescent="0.2">
      <c r="A178" s="36">
        <v>157</v>
      </c>
      <c r="B178" s="36">
        <v>9954</v>
      </c>
      <c r="C178" s="36" t="s">
        <v>345</v>
      </c>
      <c r="D178" s="36">
        <v>520022732</v>
      </c>
      <c r="E178" s="36" t="s">
        <v>210</v>
      </c>
      <c r="F178" s="42" t="s">
        <v>747</v>
      </c>
      <c r="G178" s="36" t="s">
        <v>748</v>
      </c>
      <c r="H178" s="36" t="s">
        <v>213</v>
      </c>
      <c r="I178" s="36" t="s">
        <v>237</v>
      </c>
      <c r="J178" s="36" t="s">
        <v>73</v>
      </c>
      <c r="K178" s="36" t="s">
        <v>73</v>
      </c>
      <c r="L178" s="36" t="s">
        <v>215</v>
      </c>
      <c r="M178" s="36" t="s">
        <v>105</v>
      </c>
      <c r="N178" s="36" t="s">
        <v>348</v>
      </c>
      <c r="O178" s="36" t="s">
        <v>74</v>
      </c>
      <c r="P178" s="36" t="s">
        <v>299</v>
      </c>
      <c r="Q178" s="36" t="s">
        <v>76</v>
      </c>
      <c r="R178" s="36" t="s">
        <v>219</v>
      </c>
      <c r="S178" s="36" t="s">
        <v>80</v>
      </c>
      <c r="T178" s="39">
        <v>2.67</v>
      </c>
      <c r="U178" s="58" t="s">
        <v>749</v>
      </c>
      <c r="V178" s="43">
        <v>2.9899999999999999E-2</v>
      </c>
      <c r="W178" s="43">
        <v>2.3099999999999999E-2</v>
      </c>
      <c r="X178" s="43" t="s">
        <v>221</v>
      </c>
      <c r="Y178" s="42" t="s">
        <v>74</v>
      </c>
      <c r="Z178" s="46">
        <v>361111.12</v>
      </c>
      <c r="AA178" s="39">
        <v>1</v>
      </c>
      <c r="AB178" s="39">
        <v>117.83</v>
      </c>
      <c r="AC178" s="39">
        <v>0</v>
      </c>
      <c r="AD178" s="39">
        <v>425.49723</v>
      </c>
      <c r="AG178" s="36" t="s">
        <v>18</v>
      </c>
      <c r="AH178" s="43">
        <v>2.4461000000000001E-3</v>
      </c>
      <c r="AI178" s="43">
        <v>3.0586993882601213E-3</v>
      </c>
      <c r="AJ178" s="43">
        <v>4.8420000000000001E-4</v>
      </c>
      <c r="AK178" s="119"/>
      <c r="AL178" s="119"/>
    </row>
    <row r="179" spans="1:38" x14ac:dyDescent="0.2">
      <c r="A179" s="36">
        <v>157</v>
      </c>
      <c r="B179" s="36">
        <v>9954</v>
      </c>
      <c r="C179" s="36" t="s">
        <v>345</v>
      </c>
      <c r="D179" s="36">
        <v>520022732</v>
      </c>
      <c r="E179" s="36" t="s">
        <v>210</v>
      </c>
      <c r="F179" s="42" t="s">
        <v>750</v>
      </c>
      <c r="G179" s="36" t="s">
        <v>751</v>
      </c>
      <c r="H179" s="36" t="s">
        <v>213</v>
      </c>
      <c r="I179" s="36" t="s">
        <v>214</v>
      </c>
      <c r="J179" s="36" t="s">
        <v>73</v>
      </c>
      <c r="K179" s="36" t="s">
        <v>73</v>
      </c>
      <c r="L179" s="36" t="s">
        <v>215</v>
      </c>
      <c r="M179" s="36" t="s">
        <v>105</v>
      </c>
      <c r="N179" s="36" t="s">
        <v>348</v>
      </c>
      <c r="O179" s="36" t="s">
        <v>74</v>
      </c>
      <c r="P179" s="36" t="s">
        <v>299</v>
      </c>
      <c r="Q179" s="36" t="s">
        <v>76</v>
      </c>
      <c r="R179" s="36" t="s">
        <v>219</v>
      </c>
      <c r="S179" s="36" t="s">
        <v>80</v>
      </c>
      <c r="T179" s="39">
        <v>2.59</v>
      </c>
      <c r="U179" s="58" t="s">
        <v>749</v>
      </c>
      <c r="V179" s="43">
        <v>5.0900000000000001E-2</v>
      </c>
      <c r="W179" s="43">
        <v>4.6800000000000001E-2</v>
      </c>
      <c r="X179" s="43" t="s">
        <v>221</v>
      </c>
      <c r="Y179" s="42" t="s">
        <v>74</v>
      </c>
      <c r="Z179" s="46">
        <v>0.59</v>
      </c>
      <c r="AA179" s="39">
        <v>1</v>
      </c>
      <c r="AB179" s="39">
        <v>102.18</v>
      </c>
      <c r="AC179" s="39">
        <v>0</v>
      </c>
      <c r="AD179" s="39">
        <v>5.9999999999999995E-4</v>
      </c>
      <c r="AG179" s="36" t="s">
        <v>18</v>
      </c>
      <c r="AH179" s="43">
        <v>0</v>
      </c>
      <c r="AI179" s="43">
        <v>0</v>
      </c>
      <c r="AJ179" s="43">
        <v>0</v>
      </c>
      <c r="AK179" s="119"/>
      <c r="AL179" s="119"/>
    </row>
    <row r="180" spans="1:38" x14ac:dyDescent="0.2">
      <c r="A180" s="36">
        <v>157</v>
      </c>
      <c r="B180" s="36">
        <v>9954</v>
      </c>
      <c r="C180" s="36" t="s">
        <v>345</v>
      </c>
      <c r="D180" s="36">
        <v>520022732</v>
      </c>
      <c r="E180" s="36" t="s">
        <v>210</v>
      </c>
      <c r="F180" s="42" t="s">
        <v>752</v>
      </c>
      <c r="G180" s="36" t="s">
        <v>753</v>
      </c>
      <c r="H180" s="36" t="s">
        <v>213</v>
      </c>
      <c r="I180" s="36" t="s">
        <v>237</v>
      </c>
      <c r="J180" s="36" t="s">
        <v>73</v>
      </c>
      <c r="K180" s="36" t="s">
        <v>73</v>
      </c>
      <c r="L180" s="36" t="s">
        <v>215</v>
      </c>
      <c r="M180" s="36" t="s">
        <v>105</v>
      </c>
      <c r="N180" s="36" t="s">
        <v>348</v>
      </c>
      <c r="O180" s="36" t="s">
        <v>74</v>
      </c>
      <c r="P180" s="36" t="s">
        <v>299</v>
      </c>
      <c r="Q180" s="36" t="s">
        <v>76</v>
      </c>
      <c r="R180" s="36" t="s">
        <v>219</v>
      </c>
      <c r="S180" s="36" t="s">
        <v>80</v>
      </c>
      <c r="T180" s="39">
        <v>2.19</v>
      </c>
      <c r="U180" s="58" t="s">
        <v>754</v>
      </c>
      <c r="V180" s="43">
        <v>4.2999999999999997E-2</v>
      </c>
      <c r="W180" s="43">
        <v>2.29E-2</v>
      </c>
      <c r="X180" s="43" t="s">
        <v>221</v>
      </c>
      <c r="Y180" s="42" t="s">
        <v>74</v>
      </c>
      <c r="Z180" s="46">
        <v>485744.99</v>
      </c>
      <c r="AA180" s="39">
        <v>1</v>
      </c>
      <c r="AB180" s="39">
        <v>121.38</v>
      </c>
      <c r="AC180" s="39">
        <v>0</v>
      </c>
      <c r="AD180" s="39">
        <v>589.59726000000001</v>
      </c>
      <c r="AG180" s="36" t="s">
        <v>18</v>
      </c>
      <c r="AH180" s="43">
        <v>1.1907E-3</v>
      </c>
      <c r="AI180" s="43">
        <v>4.2383991523201681E-3</v>
      </c>
      <c r="AJ180" s="43">
        <v>6.7089999999999999E-4</v>
      </c>
      <c r="AK180" s="119"/>
      <c r="AL180" s="119"/>
    </row>
    <row r="181" spans="1:38" x14ac:dyDescent="0.2">
      <c r="A181" s="36">
        <v>157</v>
      </c>
      <c r="B181" s="36">
        <v>9954</v>
      </c>
      <c r="C181" s="36" t="s">
        <v>345</v>
      </c>
      <c r="D181" s="36">
        <v>520022732</v>
      </c>
      <c r="E181" s="36" t="s">
        <v>210</v>
      </c>
      <c r="F181" s="42" t="s">
        <v>346</v>
      </c>
      <c r="G181" s="36" t="s">
        <v>347</v>
      </c>
      <c r="H181" s="36" t="s">
        <v>213</v>
      </c>
      <c r="I181" s="36" t="s">
        <v>214</v>
      </c>
      <c r="J181" s="36" t="s">
        <v>73</v>
      </c>
      <c r="K181" s="36" t="s">
        <v>73</v>
      </c>
      <c r="L181" s="36" t="s">
        <v>215</v>
      </c>
      <c r="M181" s="36" t="s">
        <v>105</v>
      </c>
      <c r="N181" s="36" t="s">
        <v>348</v>
      </c>
      <c r="O181" s="36" t="s">
        <v>74</v>
      </c>
      <c r="P181" s="36" t="s">
        <v>299</v>
      </c>
      <c r="Q181" s="36" t="s">
        <v>76</v>
      </c>
      <c r="R181" s="36" t="s">
        <v>219</v>
      </c>
      <c r="S181" s="36" t="s">
        <v>80</v>
      </c>
      <c r="T181" s="39">
        <v>3.13</v>
      </c>
      <c r="U181" s="58" t="s">
        <v>349</v>
      </c>
      <c r="V181" s="43">
        <v>3.5200000000000002E-2</v>
      </c>
      <c r="W181" s="43">
        <v>4.7399999999999998E-2</v>
      </c>
      <c r="X181" s="43" t="s">
        <v>221</v>
      </c>
      <c r="Y181" s="42" t="s">
        <v>74</v>
      </c>
      <c r="Z181" s="46">
        <v>917852.93</v>
      </c>
      <c r="AA181" s="39">
        <v>1</v>
      </c>
      <c r="AB181" s="39">
        <v>97.69</v>
      </c>
      <c r="AC181" s="39">
        <v>0</v>
      </c>
      <c r="AD181" s="39">
        <v>896.65052000000003</v>
      </c>
      <c r="AG181" s="36" t="s">
        <v>18</v>
      </c>
      <c r="AH181" s="43">
        <v>1.2199000000000001E-3</v>
      </c>
      <c r="AI181" s="43">
        <v>6.4456987108602558E-3</v>
      </c>
      <c r="AJ181" s="43">
        <v>1.0203E-3</v>
      </c>
      <c r="AK181" s="119"/>
      <c r="AL181" s="119"/>
    </row>
    <row r="182" spans="1:38" x14ac:dyDescent="0.2">
      <c r="A182" s="36">
        <v>157</v>
      </c>
      <c r="B182" s="36">
        <v>9954</v>
      </c>
      <c r="C182" s="36" t="s">
        <v>755</v>
      </c>
      <c r="D182" s="36">
        <v>520034372</v>
      </c>
      <c r="E182" s="36" t="s">
        <v>210</v>
      </c>
      <c r="F182" s="42" t="s">
        <v>756</v>
      </c>
      <c r="G182" s="36" t="s">
        <v>757</v>
      </c>
      <c r="H182" s="36" t="s">
        <v>213</v>
      </c>
      <c r="I182" s="36" t="s">
        <v>214</v>
      </c>
      <c r="J182" s="36" t="s">
        <v>73</v>
      </c>
      <c r="K182" s="36" t="s">
        <v>73</v>
      </c>
      <c r="L182" s="36" t="s">
        <v>215</v>
      </c>
      <c r="M182" s="36" t="s">
        <v>105</v>
      </c>
      <c r="N182" s="36" t="s">
        <v>422</v>
      </c>
      <c r="O182" s="36" t="s">
        <v>74</v>
      </c>
      <c r="P182" s="36" t="s">
        <v>299</v>
      </c>
      <c r="Q182" s="36" t="s">
        <v>76</v>
      </c>
      <c r="R182" s="36" t="s">
        <v>219</v>
      </c>
      <c r="S182" s="36" t="s">
        <v>80</v>
      </c>
      <c r="T182" s="39">
        <v>0.83</v>
      </c>
      <c r="U182" s="58" t="s">
        <v>758</v>
      </c>
      <c r="V182" s="43">
        <v>2.7E-2</v>
      </c>
      <c r="W182" s="43">
        <v>5.2600000000000001E-2</v>
      </c>
      <c r="X182" s="43" t="s">
        <v>221</v>
      </c>
      <c r="Y182" s="42" t="s">
        <v>74</v>
      </c>
      <c r="Z182" s="46">
        <v>113914.13</v>
      </c>
      <c r="AA182" s="39">
        <v>1</v>
      </c>
      <c r="AB182" s="39">
        <v>98.09</v>
      </c>
      <c r="AC182" s="39">
        <v>0</v>
      </c>
      <c r="AD182" s="39">
        <v>111.73837</v>
      </c>
      <c r="AG182" s="36" t="s">
        <v>18</v>
      </c>
      <c r="AH182" s="43">
        <v>1.2141999999999999E-3</v>
      </c>
      <c r="AI182" s="43">
        <v>8.0319983936003188E-4</v>
      </c>
      <c r="AJ182" s="43">
        <v>1.272E-4</v>
      </c>
      <c r="AK182" s="119"/>
      <c r="AL182" s="119"/>
    </row>
    <row r="183" spans="1:38" x14ac:dyDescent="0.2">
      <c r="A183" s="36">
        <v>157</v>
      </c>
      <c r="B183" s="36">
        <v>9954</v>
      </c>
      <c r="C183" s="36" t="s">
        <v>755</v>
      </c>
      <c r="D183" s="36">
        <v>520034372</v>
      </c>
      <c r="E183" s="36" t="s">
        <v>210</v>
      </c>
      <c r="F183" s="42" t="s">
        <v>759</v>
      </c>
      <c r="G183" s="36" t="s">
        <v>760</v>
      </c>
      <c r="H183" s="36" t="s">
        <v>213</v>
      </c>
      <c r="I183" s="36" t="s">
        <v>237</v>
      </c>
      <c r="J183" s="36" t="s">
        <v>73</v>
      </c>
      <c r="K183" s="36" t="s">
        <v>73</v>
      </c>
      <c r="L183" s="36" t="s">
        <v>215</v>
      </c>
      <c r="M183" s="36" t="s">
        <v>105</v>
      </c>
      <c r="N183" s="36" t="s">
        <v>422</v>
      </c>
      <c r="O183" s="36" t="s">
        <v>74</v>
      </c>
      <c r="P183" s="36" t="s">
        <v>299</v>
      </c>
      <c r="Q183" s="36" t="s">
        <v>76</v>
      </c>
      <c r="R183" s="36" t="s">
        <v>219</v>
      </c>
      <c r="S183" s="36" t="s">
        <v>80</v>
      </c>
      <c r="T183" s="39">
        <v>0.83</v>
      </c>
      <c r="U183" s="58" t="s">
        <v>758</v>
      </c>
      <c r="V183" s="43">
        <v>1.7999999999999999E-2</v>
      </c>
      <c r="W183" s="43">
        <v>2.64E-2</v>
      </c>
      <c r="X183" s="43" t="s">
        <v>221</v>
      </c>
      <c r="Y183" s="42" t="s">
        <v>74</v>
      </c>
      <c r="Z183" s="46">
        <v>161873.16</v>
      </c>
      <c r="AA183" s="39">
        <v>1</v>
      </c>
      <c r="AB183" s="39">
        <v>115.1</v>
      </c>
      <c r="AC183" s="39">
        <v>0</v>
      </c>
      <c r="AD183" s="39">
        <v>186.316</v>
      </c>
      <c r="AG183" s="36" t="s">
        <v>18</v>
      </c>
      <c r="AH183" s="43">
        <v>3.322E-4</v>
      </c>
      <c r="AI183" s="43">
        <v>1.339399732120053E-3</v>
      </c>
      <c r="AJ183" s="43">
        <v>2.12E-4</v>
      </c>
      <c r="AK183" s="119"/>
      <c r="AL183" s="119"/>
    </row>
    <row r="184" spans="1:38" x14ac:dyDescent="0.2">
      <c r="A184" s="36">
        <v>157</v>
      </c>
      <c r="B184" s="36">
        <v>9954</v>
      </c>
      <c r="C184" s="36" t="s">
        <v>350</v>
      </c>
      <c r="D184" s="36">
        <v>520043605</v>
      </c>
      <c r="E184" s="36" t="s">
        <v>210</v>
      </c>
      <c r="F184" s="42" t="s">
        <v>351</v>
      </c>
      <c r="G184" s="36" t="s">
        <v>352</v>
      </c>
      <c r="H184" s="36" t="s">
        <v>213</v>
      </c>
      <c r="I184" s="36" t="s">
        <v>237</v>
      </c>
      <c r="J184" s="36" t="s">
        <v>73</v>
      </c>
      <c r="K184" s="36" t="s">
        <v>73</v>
      </c>
      <c r="L184" s="36" t="s">
        <v>215</v>
      </c>
      <c r="M184" s="36" t="s">
        <v>105</v>
      </c>
      <c r="N184" s="36" t="s">
        <v>353</v>
      </c>
      <c r="O184" s="36" t="s">
        <v>74</v>
      </c>
      <c r="P184" s="36" t="s">
        <v>354</v>
      </c>
      <c r="Q184" s="36" t="s">
        <v>76</v>
      </c>
      <c r="R184" s="36" t="s">
        <v>219</v>
      </c>
      <c r="S184" s="36" t="s">
        <v>80</v>
      </c>
      <c r="T184" s="39">
        <v>5.4</v>
      </c>
      <c r="U184" s="58" t="s">
        <v>355</v>
      </c>
      <c r="V184" s="43">
        <v>5.1499999999999997E-2</v>
      </c>
      <c r="W184" s="43">
        <v>4.2799999999999998E-2</v>
      </c>
      <c r="X184" s="43" t="s">
        <v>221</v>
      </c>
      <c r="Y184" s="42" t="s">
        <v>74</v>
      </c>
      <c r="Z184" s="46">
        <v>1058408.76</v>
      </c>
      <c r="AA184" s="39">
        <v>1</v>
      </c>
      <c r="AB184" s="39">
        <v>146.41</v>
      </c>
      <c r="AC184" s="39">
        <v>0</v>
      </c>
      <c r="AD184" s="39">
        <v>1549.61626</v>
      </c>
      <c r="AG184" s="36" t="s">
        <v>18</v>
      </c>
      <c r="AH184" s="43">
        <v>4.1320000000000001E-4</v>
      </c>
      <c r="AI184" s="43">
        <v>1.1139597772080441E-2</v>
      </c>
      <c r="AJ184" s="43">
        <v>1.7634E-3</v>
      </c>
      <c r="AK184" s="119"/>
      <c r="AL184" s="119"/>
    </row>
    <row r="185" spans="1:38" x14ac:dyDescent="0.2">
      <c r="A185" s="36">
        <v>157</v>
      </c>
      <c r="B185" s="36">
        <v>9954</v>
      </c>
      <c r="C185" s="36" t="s">
        <v>356</v>
      </c>
      <c r="D185" s="36">
        <v>520038506</v>
      </c>
      <c r="E185" s="36" t="s">
        <v>210</v>
      </c>
      <c r="F185" s="42" t="s">
        <v>761</v>
      </c>
      <c r="G185" s="36" t="s">
        <v>762</v>
      </c>
      <c r="H185" s="36" t="s">
        <v>213</v>
      </c>
      <c r="I185" s="36" t="s">
        <v>214</v>
      </c>
      <c r="J185" s="36" t="s">
        <v>73</v>
      </c>
      <c r="K185" s="36" t="s">
        <v>73</v>
      </c>
      <c r="L185" s="36" t="s">
        <v>215</v>
      </c>
      <c r="M185" s="36" t="s">
        <v>105</v>
      </c>
      <c r="N185" s="36" t="s">
        <v>262</v>
      </c>
      <c r="O185" s="36" t="s">
        <v>74</v>
      </c>
      <c r="P185" s="36" t="s">
        <v>354</v>
      </c>
      <c r="Q185" s="36" t="s">
        <v>76</v>
      </c>
      <c r="R185" s="36" t="s">
        <v>219</v>
      </c>
      <c r="S185" s="36" t="s">
        <v>80</v>
      </c>
      <c r="T185" s="39">
        <v>1.1000000000000001</v>
      </c>
      <c r="U185" s="58" t="s">
        <v>763</v>
      </c>
      <c r="V185" s="43">
        <v>3.85E-2</v>
      </c>
      <c r="W185" s="43">
        <v>5.1799999999999999E-2</v>
      </c>
      <c r="X185" s="43" t="s">
        <v>221</v>
      </c>
      <c r="Y185" s="42" t="s">
        <v>74</v>
      </c>
      <c r="Z185" s="46">
        <v>0.17</v>
      </c>
      <c r="AA185" s="39">
        <v>1</v>
      </c>
      <c r="AB185" s="39">
        <v>101.79</v>
      </c>
      <c r="AC185" s="39">
        <v>0</v>
      </c>
      <c r="AD185" s="39">
        <v>1.7000000000000001E-4</v>
      </c>
      <c r="AG185" s="36" t="s">
        <v>18</v>
      </c>
      <c r="AH185" s="43">
        <v>0</v>
      </c>
      <c r="AI185" s="43">
        <v>0</v>
      </c>
      <c r="AJ185" s="43">
        <v>0</v>
      </c>
      <c r="AK185" s="119"/>
      <c r="AL185" s="119"/>
    </row>
    <row r="186" spans="1:38" x14ac:dyDescent="0.2">
      <c r="A186" s="36">
        <v>157</v>
      </c>
      <c r="B186" s="36">
        <v>9954</v>
      </c>
      <c r="C186" s="36" t="s">
        <v>356</v>
      </c>
      <c r="D186" s="36">
        <v>520038506</v>
      </c>
      <c r="E186" s="36" t="s">
        <v>210</v>
      </c>
      <c r="F186" s="42" t="s">
        <v>360</v>
      </c>
      <c r="G186" s="36" t="s">
        <v>361</v>
      </c>
      <c r="H186" s="36" t="s">
        <v>213</v>
      </c>
      <c r="I186" s="36" t="s">
        <v>214</v>
      </c>
      <c r="J186" s="36" t="s">
        <v>73</v>
      </c>
      <c r="K186" s="36" t="s">
        <v>73</v>
      </c>
      <c r="L186" s="36" t="s">
        <v>215</v>
      </c>
      <c r="M186" s="36" t="s">
        <v>105</v>
      </c>
      <c r="N186" s="36" t="s">
        <v>262</v>
      </c>
      <c r="O186" s="36" t="s">
        <v>74</v>
      </c>
      <c r="P186" s="36" t="s">
        <v>354</v>
      </c>
      <c r="Q186" s="36" t="s">
        <v>76</v>
      </c>
      <c r="R186" s="36" t="s">
        <v>219</v>
      </c>
      <c r="S186" s="36" t="s">
        <v>80</v>
      </c>
      <c r="T186" s="39">
        <v>4.09</v>
      </c>
      <c r="U186" s="58" t="s">
        <v>362</v>
      </c>
      <c r="V186" s="43">
        <v>2.41E-2</v>
      </c>
      <c r="W186" s="43">
        <v>5.2499999999999998E-2</v>
      </c>
      <c r="X186" s="43" t="s">
        <v>221</v>
      </c>
      <c r="Y186" s="42" t="s">
        <v>74</v>
      </c>
      <c r="Z186" s="46">
        <v>0.36</v>
      </c>
      <c r="AA186" s="39">
        <v>1</v>
      </c>
      <c r="AB186" s="39">
        <v>91.16</v>
      </c>
      <c r="AC186" s="39">
        <v>0</v>
      </c>
      <c r="AD186" s="39">
        <v>3.2000000000000003E-4</v>
      </c>
      <c r="AG186" s="36" t="s">
        <v>18</v>
      </c>
      <c r="AH186" s="43">
        <v>0</v>
      </c>
      <c r="AI186" s="43">
        <v>0</v>
      </c>
      <c r="AJ186" s="43">
        <v>0</v>
      </c>
      <c r="AK186" s="119"/>
      <c r="AL186" s="119"/>
    </row>
    <row r="187" spans="1:38" x14ac:dyDescent="0.2">
      <c r="A187" s="36">
        <v>157</v>
      </c>
      <c r="B187" s="36">
        <v>9954</v>
      </c>
      <c r="C187" s="36" t="s">
        <v>356</v>
      </c>
      <c r="D187" s="36">
        <v>520038506</v>
      </c>
      <c r="E187" s="36" t="s">
        <v>210</v>
      </c>
      <c r="F187" s="42" t="s">
        <v>363</v>
      </c>
      <c r="G187" s="36" t="s">
        <v>364</v>
      </c>
      <c r="H187" s="36" t="s">
        <v>213</v>
      </c>
      <c r="I187" s="36" t="s">
        <v>214</v>
      </c>
      <c r="J187" s="36" t="s">
        <v>73</v>
      </c>
      <c r="K187" s="36" t="s">
        <v>73</v>
      </c>
      <c r="L187" s="36" t="s">
        <v>215</v>
      </c>
      <c r="M187" s="36" t="s">
        <v>105</v>
      </c>
      <c r="N187" s="36" t="s">
        <v>262</v>
      </c>
      <c r="O187" s="36" t="s">
        <v>74</v>
      </c>
      <c r="P187" s="36" t="s">
        <v>354</v>
      </c>
      <c r="Q187" s="36" t="s">
        <v>76</v>
      </c>
      <c r="R187" s="36" t="s">
        <v>219</v>
      </c>
      <c r="S187" s="36" t="s">
        <v>80</v>
      </c>
      <c r="T187" s="39">
        <v>6.1</v>
      </c>
      <c r="U187" s="58" t="s">
        <v>359</v>
      </c>
      <c r="V187" s="43">
        <v>4.9399999999999999E-2</v>
      </c>
      <c r="W187" s="43">
        <v>5.6300000000000003E-2</v>
      </c>
      <c r="X187" s="43" t="s">
        <v>221</v>
      </c>
      <c r="Y187" s="42" t="s">
        <v>74</v>
      </c>
      <c r="Z187" s="46">
        <v>800000</v>
      </c>
      <c r="AA187" s="39">
        <v>1</v>
      </c>
      <c r="AB187" s="39">
        <v>100</v>
      </c>
      <c r="AC187" s="39">
        <v>0</v>
      </c>
      <c r="AD187" s="39">
        <v>800</v>
      </c>
      <c r="AG187" s="36" t="s">
        <v>18</v>
      </c>
      <c r="AH187" s="43">
        <v>5.8739999999999997E-4</v>
      </c>
      <c r="AI187" s="43">
        <v>5.750898849820228E-3</v>
      </c>
      <c r="AJ187" s="43">
        <v>9.1040000000000001E-4</v>
      </c>
      <c r="AK187" s="119"/>
      <c r="AL187" s="119"/>
    </row>
    <row r="188" spans="1:38" x14ac:dyDescent="0.2">
      <c r="A188" s="36">
        <v>157</v>
      </c>
      <c r="B188" s="36">
        <v>9954</v>
      </c>
      <c r="C188" s="36" t="s">
        <v>365</v>
      </c>
      <c r="D188" s="36">
        <v>513623314</v>
      </c>
      <c r="E188" s="36" t="s">
        <v>210</v>
      </c>
      <c r="F188" s="42" t="s">
        <v>764</v>
      </c>
      <c r="G188" s="36" t="s">
        <v>765</v>
      </c>
      <c r="H188" s="36" t="s">
        <v>213</v>
      </c>
      <c r="I188" s="36" t="s">
        <v>237</v>
      </c>
      <c r="J188" s="36" t="s">
        <v>73</v>
      </c>
      <c r="K188" s="36" t="s">
        <v>73</v>
      </c>
      <c r="L188" s="36" t="s">
        <v>215</v>
      </c>
      <c r="M188" s="36" t="s">
        <v>105</v>
      </c>
      <c r="N188" s="36" t="s">
        <v>262</v>
      </c>
      <c r="O188" s="36" t="s">
        <v>74</v>
      </c>
      <c r="P188" s="36" t="s">
        <v>354</v>
      </c>
      <c r="Q188" s="36" t="s">
        <v>76</v>
      </c>
      <c r="R188" s="36" t="s">
        <v>219</v>
      </c>
      <c r="S188" s="36" t="s">
        <v>80</v>
      </c>
      <c r="T188" s="39">
        <v>1.45</v>
      </c>
      <c r="U188" s="58" t="s">
        <v>766</v>
      </c>
      <c r="V188" s="43">
        <v>1.95E-2</v>
      </c>
      <c r="W188" s="43">
        <v>2.29E-2</v>
      </c>
      <c r="X188" s="43" t="s">
        <v>221</v>
      </c>
      <c r="Y188" s="42" t="s">
        <v>74</v>
      </c>
      <c r="Z188" s="46">
        <v>897974.86</v>
      </c>
      <c r="AA188" s="39">
        <v>1</v>
      </c>
      <c r="AB188" s="39">
        <v>115.79</v>
      </c>
      <c r="AC188" s="39">
        <v>0</v>
      </c>
      <c r="AD188" s="39">
        <v>1039.7650900000001</v>
      </c>
      <c r="AG188" s="36" t="s">
        <v>18</v>
      </c>
      <c r="AH188" s="43">
        <v>2.6665E-3</v>
      </c>
      <c r="AI188" s="43">
        <v>7.4744985051002971E-3</v>
      </c>
      <c r="AJ188" s="43">
        <v>1.1831999999999999E-3</v>
      </c>
      <c r="AK188" s="119"/>
      <c r="AL188" s="119"/>
    </row>
    <row r="189" spans="1:38" x14ac:dyDescent="0.2">
      <c r="A189" s="36">
        <v>157</v>
      </c>
      <c r="B189" s="36">
        <v>9954</v>
      </c>
      <c r="C189" s="36" t="s">
        <v>365</v>
      </c>
      <c r="D189" s="36">
        <v>513623314</v>
      </c>
      <c r="E189" s="36" t="s">
        <v>210</v>
      </c>
      <c r="F189" s="42" t="s">
        <v>767</v>
      </c>
      <c r="G189" s="36" t="s">
        <v>768</v>
      </c>
      <c r="H189" s="36" t="s">
        <v>213</v>
      </c>
      <c r="I189" s="36" t="s">
        <v>237</v>
      </c>
      <c r="J189" s="36" t="s">
        <v>73</v>
      </c>
      <c r="K189" s="36" t="s">
        <v>73</v>
      </c>
      <c r="L189" s="36" t="s">
        <v>215</v>
      </c>
      <c r="M189" s="36" t="s">
        <v>105</v>
      </c>
      <c r="N189" s="36" t="s">
        <v>262</v>
      </c>
      <c r="O189" s="36" t="s">
        <v>74</v>
      </c>
      <c r="P189" s="36" t="s">
        <v>354</v>
      </c>
      <c r="Q189" s="36" t="s">
        <v>76</v>
      </c>
      <c r="R189" s="36" t="s">
        <v>219</v>
      </c>
      <c r="S189" s="36" t="s">
        <v>80</v>
      </c>
      <c r="T189" s="39">
        <v>2.5</v>
      </c>
      <c r="U189" s="58" t="s">
        <v>769</v>
      </c>
      <c r="V189" s="43">
        <v>3.3500000000000002E-2</v>
      </c>
      <c r="W189" s="43">
        <v>2.7699999999999999E-2</v>
      </c>
      <c r="X189" s="43" t="s">
        <v>221</v>
      </c>
      <c r="Y189" s="42" t="s">
        <v>74</v>
      </c>
      <c r="Z189" s="46">
        <v>228800.06</v>
      </c>
      <c r="AA189" s="39">
        <v>1</v>
      </c>
      <c r="AB189" s="39">
        <v>117.95</v>
      </c>
      <c r="AC189" s="39">
        <v>0</v>
      </c>
      <c r="AD189" s="39">
        <v>269.86966999999999</v>
      </c>
      <c r="AG189" s="36" t="s">
        <v>18</v>
      </c>
      <c r="AH189" s="43">
        <v>3.6039999999999998E-4</v>
      </c>
      <c r="AI189" s="43">
        <v>1.9399996120000771E-3</v>
      </c>
      <c r="AJ189" s="43">
        <v>3.0709999999999998E-4</v>
      </c>
      <c r="AK189" s="119"/>
      <c r="AL189" s="119"/>
    </row>
    <row r="190" spans="1:38" x14ac:dyDescent="0.2">
      <c r="A190" s="36">
        <v>157</v>
      </c>
      <c r="B190" s="36">
        <v>9954</v>
      </c>
      <c r="C190" s="36" t="s">
        <v>365</v>
      </c>
      <c r="D190" s="36">
        <v>513623314</v>
      </c>
      <c r="E190" s="36" t="s">
        <v>210</v>
      </c>
      <c r="F190" s="42" t="s">
        <v>366</v>
      </c>
      <c r="G190" s="36" t="s">
        <v>367</v>
      </c>
      <c r="H190" s="36" t="s">
        <v>213</v>
      </c>
      <c r="I190" s="36" t="s">
        <v>237</v>
      </c>
      <c r="J190" s="36" t="s">
        <v>73</v>
      </c>
      <c r="K190" s="36" t="s">
        <v>73</v>
      </c>
      <c r="L190" s="36" t="s">
        <v>215</v>
      </c>
      <c r="M190" s="36" t="s">
        <v>105</v>
      </c>
      <c r="N190" s="36" t="s">
        <v>262</v>
      </c>
      <c r="O190" s="36" t="s">
        <v>74</v>
      </c>
      <c r="P190" s="36" t="s">
        <v>354</v>
      </c>
      <c r="Q190" s="36" t="s">
        <v>76</v>
      </c>
      <c r="R190" s="36" t="s">
        <v>219</v>
      </c>
      <c r="S190" s="36" t="s">
        <v>80</v>
      </c>
      <c r="T190" s="39">
        <v>5.13</v>
      </c>
      <c r="U190" s="58" t="s">
        <v>368</v>
      </c>
      <c r="V190" s="43">
        <v>1.8700000000000001E-2</v>
      </c>
      <c r="W190" s="43">
        <v>3.0700000000000002E-2</v>
      </c>
      <c r="X190" s="43" t="s">
        <v>221</v>
      </c>
      <c r="Y190" s="42" t="s">
        <v>74</v>
      </c>
      <c r="Z190" s="46">
        <v>2412404.46</v>
      </c>
      <c r="AA190" s="39">
        <v>1</v>
      </c>
      <c r="AB190" s="39">
        <v>104.45</v>
      </c>
      <c r="AC190" s="39">
        <v>0</v>
      </c>
      <c r="AD190" s="39">
        <v>2519.7564499999999</v>
      </c>
      <c r="AG190" s="36" t="s">
        <v>18</v>
      </c>
      <c r="AH190" s="43">
        <v>2.3571E-3</v>
      </c>
      <c r="AI190" s="43">
        <v>1.811359637728072E-2</v>
      </c>
      <c r="AJ190" s="43">
        <v>2.8673000000000001E-3</v>
      </c>
      <c r="AK190" s="119"/>
      <c r="AL190" s="119"/>
    </row>
    <row r="191" spans="1:38" x14ac:dyDescent="0.2">
      <c r="A191" s="36">
        <v>157</v>
      </c>
      <c r="B191" s="36">
        <v>9954</v>
      </c>
      <c r="C191" s="36" t="s">
        <v>770</v>
      </c>
      <c r="D191" s="36">
        <v>520025602</v>
      </c>
      <c r="E191" s="36" t="s">
        <v>210</v>
      </c>
      <c r="F191" s="42" t="s">
        <v>771</v>
      </c>
      <c r="G191" s="36" t="s">
        <v>772</v>
      </c>
      <c r="H191" s="36" t="s">
        <v>213</v>
      </c>
      <c r="I191" s="36" t="s">
        <v>214</v>
      </c>
      <c r="J191" s="36" t="s">
        <v>73</v>
      </c>
      <c r="K191" s="36" t="s">
        <v>73</v>
      </c>
      <c r="L191" s="36" t="s">
        <v>215</v>
      </c>
      <c r="M191" s="36" t="s">
        <v>105</v>
      </c>
      <c r="N191" s="36" t="s">
        <v>773</v>
      </c>
      <c r="O191" s="36" t="s">
        <v>74</v>
      </c>
      <c r="P191" s="36" t="s">
        <v>354</v>
      </c>
      <c r="Q191" s="36" t="s">
        <v>76</v>
      </c>
      <c r="R191" s="36" t="s">
        <v>219</v>
      </c>
      <c r="S191" s="36" t="s">
        <v>80</v>
      </c>
      <c r="T191" s="39">
        <v>2.02</v>
      </c>
      <c r="U191" s="58" t="s">
        <v>774</v>
      </c>
      <c r="V191" s="43">
        <v>0.05</v>
      </c>
      <c r="W191" s="43">
        <v>4.9599999999999998E-2</v>
      </c>
      <c r="X191" s="43" t="s">
        <v>221</v>
      </c>
      <c r="Y191" s="42" t="s">
        <v>74</v>
      </c>
      <c r="Z191" s="46">
        <v>0.37</v>
      </c>
      <c r="AA191" s="39">
        <v>1</v>
      </c>
      <c r="AB191" s="39">
        <v>101.87</v>
      </c>
      <c r="AC191" s="39">
        <v>0</v>
      </c>
      <c r="AD191" s="39">
        <v>3.6999999999999999E-4</v>
      </c>
      <c r="AG191" s="36" t="s">
        <v>18</v>
      </c>
      <c r="AH191" s="43">
        <v>0</v>
      </c>
      <c r="AI191" s="43">
        <v>0</v>
      </c>
      <c r="AJ191" s="43">
        <v>0</v>
      </c>
      <c r="AK191" s="119"/>
      <c r="AL191" s="119"/>
    </row>
    <row r="192" spans="1:38" x14ac:dyDescent="0.2">
      <c r="A192" s="36">
        <v>157</v>
      </c>
      <c r="B192" s="36">
        <v>9954</v>
      </c>
      <c r="C192" s="36" t="s">
        <v>770</v>
      </c>
      <c r="D192" s="36">
        <v>520025602</v>
      </c>
      <c r="E192" s="36" t="s">
        <v>210</v>
      </c>
      <c r="F192" s="42" t="s">
        <v>775</v>
      </c>
      <c r="G192" s="36" t="s">
        <v>776</v>
      </c>
      <c r="H192" s="36" t="s">
        <v>213</v>
      </c>
      <c r="I192" s="36" t="s">
        <v>447</v>
      </c>
      <c r="J192" s="36" t="s">
        <v>73</v>
      </c>
      <c r="K192" s="36" t="s">
        <v>73</v>
      </c>
      <c r="L192" s="36" t="s">
        <v>215</v>
      </c>
      <c r="M192" s="36" t="s">
        <v>105</v>
      </c>
      <c r="N192" s="36" t="s">
        <v>773</v>
      </c>
      <c r="O192" s="36" t="s">
        <v>74</v>
      </c>
      <c r="P192" s="36" t="s">
        <v>354</v>
      </c>
      <c r="Q192" s="36" t="s">
        <v>76</v>
      </c>
      <c r="R192" s="36" t="s">
        <v>219</v>
      </c>
      <c r="S192" s="36" t="s">
        <v>80</v>
      </c>
      <c r="T192" s="39">
        <v>1.46</v>
      </c>
      <c r="U192" s="58" t="s">
        <v>492</v>
      </c>
      <c r="V192" s="43">
        <v>3.85E-2</v>
      </c>
      <c r="W192" s="43">
        <v>5.9799999999999999E-2</v>
      </c>
      <c r="X192" s="43" t="s">
        <v>221</v>
      </c>
      <c r="Y192" s="42" t="s">
        <v>74</v>
      </c>
      <c r="Z192" s="46">
        <v>0.01</v>
      </c>
      <c r="AA192" s="39">
        <v>1</v>
      </c>
      <c r="AB192" s="39">
        <v>97.82</v>
      </c>
      <c r="AC192" s="39">
        <v>0</v>
      </c>
      <c r="AD192" s="39">
        <v>0</v>
      </c>
      <c r="AG192" s="36" t="s">
        <v>18</v>
      </c>
      <c r="AH192" s="43">
        <v>0</v>
      </c>
      <c r="AI192" s="43">
        <v>0</v>
      </c>
      <c r="AJ192" s="43">
        <v>0</v>
      </c>
      <c r="AK192" s="119"/>
      <c r="AL192" s="119"/>
    </row>
    <row r="193" spans="1:38" x14ac:dyDescent="0.2">
      <c r="A193" s="36">
        <v>157</v>
      </c>
      <c r="B193" s="36">
        <v>9954</v>
      </c>
      <c r="C193" s="36" t="s">
        <v>369</v>
      </c>
      <c r="D193" s="36">
        <v>513834200</v>
      </c>
      <c r="E193" s="36" t="s">
        <v>210</v>
      </c>
      <c r="F193" s="42" t="s">
        <v>777</v>
      </c>
      <c r="G193" s="36" t="s">
        <v>778</v>
      </c>
      <c r="H193" s="36" t="s">
        <v>213</v>
      </c>
      <c r="I193" s="36" t="s">
        <v>214</v>
      </c>
      <c r="J193" s="36" t="s">
        <v>73</v>
      </c>
      <c r="K193" s="36" t="s">
        <v>73</v>
      </c>
      <c r="L193" s="36" t="s">
        <v>215</v>
      </c>
      <c r="M193" s="36" t="s">
        <v>105</v>
      </c>
      <c r="N193" s="36" t="s">
        <v>216</v>
      </c>
      <c r="O193" s="36" t="s">
        <v>74</v>
      </c>
      <c r="P193" s="36" t="s">
        <v>354</v>
      </c>
      <c r="Q193" s="36" t="s">
        <v>76</v>
      </c>
      <c r="R193" s="36" t="s">
        <v>219</v>
      </c>
      <c r="S193" s="36" t="s">
        <v>80</v>
      </c>
      <c r="T193" s="39">
        <v>6.3</v>
      </c>
      <c r="U193" s="58" t="s">
        <v>220</v>
      </c>
      <c r="V193" s="43">
        <v>3.0499999999999999E-2</v>
      </c>
      <c r="W193" s="43">
        <v>5.1200000000000002E-2</v>
      </c>
      <c r="X193" s="43" t="s">
        <v>221</v>
      </c>
      <c r="Y193" s="42" t="s">
        <v>74</v>
      </c>
      <c r="Z193" s="46">
        <v>526444</v>
      </c>
      <c r="AA193" s="39">
        <v>1</v>
      </c>
      <c r="AB193" s="39">
        <v>88.3</v>
      </c>
      <c r="AC193" s="39">
        <v>0</v>
      </c>
      <c r="AD193" s="39">
        <v>464.85005000000001</v>
      </c>
      <c r="AG193" s="36" t="s">
        <v>18</v>
      </c>
      <c r="AH193" s="43">
        <v>7.7110000000000004E-4</v>
      </c>
      <c r="AI193" s="43">
        <v>3.3415993316801328E-3</v>
      </c>
      <c r="AJ193" s="43">
        <v>5.2899999999999996E-4</v>
      </c>
      <c r="AK193" s="119"/>
      <c r="AL193" s="119"/>
    </row>
    <row r="194" spans="1:38" x14ac:dyDescent="0.2">
      <c r="A194" s="36">
        <v>157</v>
      </c>
      <c r="B194" s="36">
        <v>9954</v>
      </c>
      <c r="C194" s="36" t="s">
        <v>369</v>
      </c>
      <c r="D194" s="36">
        <v>513834200</v>
      </c>
      <c r="E194" s="36" t="s">
        <v>210</v>
      </c>
      <c r="F194" s="42" t="s">
        <v>376</v>
      </c>
      <c r="G194" s="36" t="s">
        <v>377</v>
      </c>
      <c r="H194" s="36" t="s">
        <v>213</v>
      </c>
      <c r="I194" s="36" t="s">
        <v>214</v>
      </c>
      <c r="J194" s="36" t="s">
        <v>73</v>
      </c>
      <c r="K194" s="36" t="s">
        <v>73</v>
      </c>
      <c r="L194" s="36" t="s">
        <v>215</v>
      </c>
      <c r="M194" s="36" t="s">
        <v>105</v>
      </c>
      <c r="N194" s="36" t="s">
        <v>216</v>
      </c>
      <c r="O194" s="36" t="s">
        <v>74</v>
      </c>
      <c r="P194" s="36" t="s">
        <v>354</v>
      </c>
      <c r="Q194" s="36" t="s">
        <v>76</v>
      </c>
      <c r="R194" s="36" t="s">
        <v>219</v>
      </c>
      <c r="S194" s="36" t="s">
        <v>80</v>
      </c>
      <c r="T194" s="39">
        <v>4.54</v>
      </c>
      <c r="U194" s="58" t="s">
        <v>323</v>
      </c>
      <c r="V194" s="43">
        <v>4.3799999999999999E-2</v>
      </c>
      <c r="W194" s="43">
        <v>4.8800000000000003E-2</v>
      </c>
      <c r="X194" s="43" t="s">
        <v>221</v>
      </c>
      <c r="Y194" s="42" t="s">
        <v>74</v>
      </c>
      <c r="Z194" s="46">
        <v>1718000</v>
      </c>
      <c r="AA194" s="39">
        <v>1</v>
      </c>
      <c r="AB194" s="39">
        <v>98.04</v>
      </c>
      <c r="AC194" s="39">
        <v>0</v>
      </c>
      <c r="AD194" s="39">
        <v>1684.3271999999999</v>
      </c>
      <c r="AG194" s="36" t="s">
        <v>18</v>
      </c>
      <c r="AH194" s="43">
        <v>3.4359999999999998E-3</v>
      </c>
      <c r="AI194" s="43">
        <v>1.2107997578400481E-2</v>
      </c>
      <c r="AJ194" s="43">
        <v>1.9166999999999999E-3</v>
      </c>
      <c r="AK194" s="119"/>
      <c r="AL194" s="119"/>
    </row>
    <row r="195" spans="1:38" x14ac:dyDescent="0.2">
      <c r="A195" s="36">
        <v>157</v>
      </c>
      <c r="B195" s="36">
        <v>9954</v>
      </c>
      <c r="C195" s="36" t="s">
        <v>369</v>
      </c>
      <c r="D195" s="36">
        <v>513834200</v>
      </c>
      <c r="E195" s="36" t="s">
        <v>210</v>
      </c>
      <c r="F195" s="42" t="s">
        <v>779</v>
      </c>
      <c r="G195" s="36" t="s">
        <v>780</v>
      </c>
      <c r="H195" s="36" t="s">
        <v>213</v>
      </c>
      <c r="I195" s="36" t="s">
        <v>237</v>
      </c>
      <c r="J195" s="36" t="s">
        <v>73</v>
      </c>
      <c r="K195" s="36" t="s">
        <v>73</v>
      </c>
      <c r="L195" s="36" t="s">
        <v>215</v>
      </c>
      <c r="M195" s="36" t="s">
        <v>105</v>
      </c>
      <c r="N195" s="36" t="s">
        <v>216</v>
      </c>
      <c r="O195" s="36" t="s">
        <v>74</v>
      </c>
      <c r="P195" s="36" t="s">
        <v>354</v>
      </c>
      <c r="Q195" s="36" t="s">
        <v>76</v>
      </c>
      <c r="R195" s="36" t="s">
        <v>219</v>
      </c>
      <c r="S195" s="36" t="s">
        <v>80</v>
      </c>
      <c r="T195" s="39">
        <v>0.99</v>
      </c>
      <c r="U195" s="58" t="s">
        <v>643</v>
      </c>
      <c r="V195" s="43">
        <v>2.4E-2</v>
      </c>
      <c r="W195" s="43">
        <v>2.5100000000000001E-2</v>
      </c>
      <c r="X195" s="43" t="s">
        <v>221</v>
      </c>
      <c r="Y195" s="42" t="s">
        <v>74</v>
      </c>
      <c r="Z195" s="46">
        <v>457160</v>
      </c>
      <c r="AA195" s="39">
        <v>1</v>
      </c>
      <c r="AB195" s="39">
        <v>115.12</v>
      </c>
      <c r="AC195" s="39">
        <v>0</v>
      </c>
      <c r="AD195" s="39">
        <v>526.28259000000003</v>
      </c>
      <c r="AG195" s="36" t="s">
        <v>18</v>
      </c>
      <c r="AH195" s="43">
        <v>1.5486E-3</v>
      </c>
      <c r="AI195" s="43">
        <v>3.7831992433601499E-3</v>
      </c>
      <c r="AJ195" s="43">
        <v>5.9889999999999997E-4</v>
      </c>
      <c r="AK195" s="119"/>
      <c r="AL195" s="119"/>
    </row>
    <row r="196" spans="1:38" x14ac:dyDescent="0.2">
      <c r="A196" s="36">
        <v>157</v>
      </c>
      <c r="B196" s="36">
        <v>9954</v>
      </c>
      <c r="C196" s="36" t="s">
        <v>781</v>
      </c>
      <c r="D196" s="36">
        <v>511809071</v>
      </c>
      <c r="E196" s="36" t="s">
        <v>210</v>
      </c>
      <c r="F196" s="42" t="s">
        <v>782</v>
      </c>
      <c r="G196" s="36" t="s">
        <v>783</v>
      </c>
      <c r="H196" s="36" t="s">
        <v>213</v>
      </c>
      <c r="I196" s="36" t="s">
        <v>237</v>
      </c>
      <c r="J196" s="36" t="s">
        <v>73</v>
      </c>
      <c r="K196" s="36" t="s">
        <v>73</v>
      </c>
      <c r="L196" s="36" t="s">
        <v>215</v>
      </c>
      <c r="M196" s="36" t="s">
        <v>105</v>
      </c>
      <c r="N196" s="36" t="s">
        <v>504</v>
      </c>
      <c r="O196" s="36" t="s">
        <v>74</v>
      </c>
      <c r="P196" s="36" t="s">
        <v>354</v>
      </c>
      <c r="Q196" s="36" t="s">
        <v>76</v>
      </c>
      <c r="R196" s="36" t="s">
        <v>219</v>
      </c>
      <c r="S196" s="36" t="s">
        <v>80</v>
      </c>
      <c r="T196" s="39">
        <v>1.33</v>
      </c>
      <c r="U196" s="58" t="s">
        <v>784</v>
      </c>
      <c r="V196" s="43">
        <v>1.0500000000000001E-2</v>
      </c>
      <c r="W196" s="43">
        <v>2.7799999999999998E-2</v>
      </c>
      <c r="X196" s="43" t="s">
        <v>221</v>
      </c>
      <c r="Y196" s="42" t="s">
        <v>74</v>
      </c>
      <c r="Z196" s="46">
        <v>579841.39</v>
      </c>
      <c r="AA196" s="39">
        <v>1</v>
      </c>
      <c r="AB196" s="39">
        <v>111.92</v>
      </c>
      <c r="AC196" s="39">
        <v>0</v>
      </c>
      <c r="AD196" s="39">
        <v>648.95848000000001</v>
      </c>
      <c r="AG196" s="36" t="s">
        <v>18</v>
      </c>
      <c r="AH196" s="43">
        <v>1.1512E-3</v>
      </c>
      <c r="AI196" s="43">
        <v>4.6650990669801851E-3</v>
      </c>
      <c r="AJ196" s="43">
        <v>7.3850000000000001E-4</v>
      </c>
      <c r="AK196" s="119"/>
      <c r="AL196" s="119"/>
    </row>
    <row r="197" spans="1:38" x14ac:dyDescent="0.2">
      <c r="A197" s="36">
        <v>157</v>
      </c>
      <c r="B197" s="36">
        <v>9954</v>
      </c>
      <c r="C197" s="36" t="s">
        <v>781</v>
      </c>
      <c r="D197" s="36">
        <v>511809071</v>
      </c>
      <c r="E197" s="36" t="s">
        <v>210</v>
      </c>
      <c r="F197" s="42" t="s">
        <v>785</v>
      </c>
      <c r="G197" s="36" t="s">
        <v>786</v>
      </c>
      <c r="H197" s="36" t="s">
        <v>213</v>
      </c>
      <c r="I197" s="36" t="s">
        <v>214</v>
      </c>
      <c r="J197" s="36" t="s">
        <v>73</v>
      </c>
      <c r="K197" s="36" t="s">
        <v>73</v>
      </c>
      <c r="L197" s="36" t="s">
        <v>215</v>
      </c>
      <c r="M197" s="36" t="s">
        <v>105</v>
      </c>
      <c r="N197" s="36" t="s">
        <v>504</v>
      </c>
      <c r="O197" s="36" t="s">
        <v>74</v>
      </c>
      <c r="P197" s="36" t="s">
        <v>354</v>
      </c>
      <c r="Q197" s="36" t="s">
        <v>76</v>
      </c>
      <c r="R197" s="36" t="s">
        <v>219</v>
      </c>
      <c r="S197" s="36" t="s">
        <v>80</v>
      </c>
      <c r="T197" s="39">
        <v>2</v>
      </c>
      <c r="U197" s="58" t="s">
        <v>787</v>
      </c>
      <c r="V197" s="43">
        <v>2.18E-2</v>
      </c>
      <c r="W197" s="43">
        <v>5.21E-2</v>
      </c>
      <c r="X197" s="43" t="s">
        <v>221</v>
      </c>
      <c r="Y197" s="42" t="s">
        <v>74</v>
      </c>
      <c r="Z197" s="46">
        <v>397375.11</v>
      </c>
      <c r="AA197" s="39">
        <v>1</v>
      </c>
      <c r="AB197" s="39">
        <v>94.59</v>
      </c>
      <c r="AC197" s="39">
        <v>0</v>
      </c>
      <c r="AD197" s="39">
        <v>375.87711000000002</v>
      </c>
      <c r="AG197" s="36" t="s">
        <v>18</v>
      </c>
      <c r="AH197" s="43">
        <v>1.2281E-3</v>
      </c>
      <c r="AI197" s="43">
        <v>2.7019994596001072E-3</v>
      </c>
      <c r="AJ197" s="43">
        <v>4.2769999999999999E-4</v>
      </c>
      <c r="AK197" s="119"/>
      <c r="AL197" s="119"/>
    </row>
    <row r="198" spans="1:38" x14ac:dyDescent="0.2">
      <c r="A198" s="36">
        <v>157</v>
      </c>
      <c r="B198" s="36">
        <v>9954</v>
      </c>
      <c r="C198" s="36" t="s">
        <v>378</v>
      </c>
      <c r="D198" s="36">
        <v>520036120</v>
      </c>
      <c r="E198" s="36" t="s">
        <v>210</v>
      </c>
      <c r="F198" s="42" t="s">
        <v>382</v>
      </c>
      <c r="G198" s="36" t="s">
        <v>383</v>
      </c>
      <c r="H198" s="36" t="s">
        <v>213</v>
      </c>
      <c r="I198" s="36" t="s">
        <v>214</v>
      </c>
      <c r="J198" s="36" t="s">
        <v>73</v>
      </c>
      <c r="K198" s="36" t="s">
        <v>73</v>
      </c>
      <c r="L198" s="36" t="s">
        <v>215</v>
      </c>
      <c r="M198" s="36" t="s">
        <v>105</v>
      </c>
      <c r="N198" s="36" t="s">
        <v>216</v>
      </c>
      <c r="O198" s="36" t="s">
        <v>74</v>
      </c>
      <c r="P198" s="36" t="s">
        <v>354</v>
      </c>
      <c r="Q198" s="36" t="s">
        <v>76</v>
      </c>
      <c r="R198" s="36" t="s">
        <v>219</v>
      </c>
      <c r="S198" s="36" t="s">
        <v>80</v>
      </c>
      <c r="T198" s="39">
        <v>5.0599999999999996</v>
      </c>
      <c r="U198" s="58" t="s">
        <v>384</v>
      </c>
      <c r="V198" s="43">
        <v>5.2499999999999998E-2</v>
      </c>
      <c r="W198" s="43">
        <v>4.9399999999999999E-2</v>
      </c>
      <c r="X198" s="43" t="s">
        <v>221</v>
      </c>
      <c r="Y198" s="42" t="s">
        <v>74</v>
      </c>
      <c r="Z198" s="46">
        <v>1308000</v>
      </c>
      <c r="AA198" s="39">
        <v>1</v>
      </c>
      <c r="AB198" s="39">
        <v>102.73</v>
      </c>
      <c r="AC198" s="39">
        <v>0</v>
      </c>
      <c r="AD198" s="39">
        <v>1343.7084</v>
      </c>
      <c r="AG198" s="36" t="s">
        <v>18</v>
      </c>
      <c r="AH198" s="43">
        <v>2.6159999999999998E-3</v>
      </c>
      <c r="AI198" s="43">
        <v>9.6593980681203839E-3</v>
      </c>
      <c r="AJ198" s="43">
        <v>1.5291E-3</v>
      </c>
      <c r="AK198" s="119"/>
      <c r="AL198" s="119"/>
    </row>
    <row r="199" spans="1:38" x14ac:dyDescent="0.2">
      <c r="A199" s="36">
        <v>157</v>
      </c>
      <c r="B199" s="36">
        <v>9954</v>
      </c>
      <c r="C199" s="36" t="s">
        <v>385</v>
      </c>
      <c r="D199" s="36">
        <v>513754069</v>
      </c>
      <c r="E199" s="36" t="s">
        <v>210</v>
      </c>
      <c r="F199" s="42" t="s">
        <v>386</v>
      </c>
      <c r="G199" s="36" t="s">
        <v>387</v>
      </c>
      <c r="H199" s="36" t="s">
        <v>213</v>
      </c>
      <c r="I199" s="36" t="s">
        <v>214</v>
      </c>
      <c r="J199" s="36" t="s">
        <v>73</v>
      </c>
      <c r="K199" s="36" t="s">
        <v>73</v>
      </c>
      <c r="L199" s="36" t="s">
        <v>215</v>
      </c>
      <c r="M199" s="36" t="s">
        <v>105</v>
      </c>
      <c r="N199" s="36" t="s">
        <v>216</v>
      </c>
      <c r="O199" s="36" t="s">
        <v>74</v>
      </c>
      <c r="P199" s="36" t="s">
        <v>354</v>
      </c>
      <c r="Q199" s="36" t="s">
        <v>76</v>
      </c>
      <c r="R199" s="36" t="s">
        <v>219</v>
      </c>
      <c r="S199" s="36" t="s">
        <v>80</v>
      </c>
      <c r="T199" s="39">
        <v>7.46</v>
      </c>
      <c r="U199" s="58" t="s">
        <v>388</v>
      </c>
      <c r="V199" s="43">
        <v>5.3100000000000001E-2</v>
      </c>
      <c r="W199" s="43">
        <v>5.45E-2</v>
      </c>
      <c r="X199" s="43" t="s">
        <v>221</v>
      </c>
      <c r="Y199" s="42" t="s">
        <v>74</v>
      </c>
      <c r="Z199" s="46">
        <v>1348000</v>
      </c>
      <c r="AA199" s="39">
        <v>1</v>
      </c>
      <c r="AB199" s="39">
        <v>101.71</v>
      </c>
      <c r="AC199" s="39">
        <v>0</v>
      </c>
      <c r="AD199" s="39">
        <v>1371.0508</v>
      </c>
      <c r="AG199" s="36" t="s">
        <v>18</v>
      </c>
      <c r="AH199" s="43">
        <v>1.0585E-3</v>
      </c>
      <c r="AI199" s="43">
        <v>9.8559980288003904E-3</v>
      </c>
      <c r="AJ199" s="43">
        <v>1.5602000000000001E-3</v>
      </c>
      <c r="AK199" s="119"/>
      <c r="AL199" s="119"/>
    </row>
    <row r="200" spans="1:38" x14ac:dyDescent="0.2">
      <c r="A200" s="36">
        <v>157</v>
      </c>
      <c r="B200" s="36">
        <v>9954</v>
      </c>
      <c r="C200" s="36" t="s">
        <v>385</v>
      </c>
      <c r="D200" s="36">
        <v>513754069</v>
      </c>
      <c r="E200" s="36" t="s">
        <v>210</v>
      </c>
      <c r="F200" s="42" t="s">
        <v>788</v>
      </c>
      <c r="G200" s="36" t="s">
        <v>789</v>
      </c>
      <c r="H200" s="36" t="s">
        <v>213</v>
      </c>
      <c r="I200" s="36" t="s">
        <v>237</v>
      </c>
      <c r="J200" s="36" t="s">
        <v>73</v>
      </c>
      <c r="K200" s="36" t="s">
        <v>73</v>
      </c>
      <c r="L200" s="36" t="s">
        <v>215</v>
      </c>
      <c r="M200" s="36" t="s">
        <v>105</v>
      </c>
      <c r="N200" s="36" t="s">
        <v>216</v>
      </c>
      <c r="O200" s="36" t="s">
        <v>74</v>
      </c>
      <c r="P200" s="36" t="s">
        <v>354</v>
      </c>
      <c r="Q200" s="36" t="s">
        <v>76</v>
      </c>
      <c r="R200" s="36" t="s">
        <v>219</v>
      </c>
      <c r="S200" s="36" t="s">
        <v>80</v>
      </c>
      <c r="T200" s="39">
        <v>0.56999999999999995</v>
      </c>
      <c r="U200" s="58" t="s">
        <v>790</v>
      </c>
      <c r="V200" s="43">
        <v>2.4799999999999999E-2</v>
      </c>
      <c r="W200" s="43">
        <v>2.75E-2</v>
      </c>
      <c r="X200" s="43" t="s">
        <v>221</v>
      </c>
      <c r="Y200" s="42" t="s">
        <v>74</v>
      </c>
      <c r="Z200" s="46">
        <v>500000.94</v>
      </c>
      <c r="AA200" s="39">
        <v>1</v>
      </c>
      <c r="AB200" s="39">
        <v>116.49</v>
      </c>
      <c r="AC200" s="39">
        <v>0</v>
      </c>
      <c r="AD200" s="39">
        <v>582.45109000000002</v>
      </c>
      <c r="AG200" s="36" t="s">
        <v>18</v>
      </c>
      <c r="AH200" s="43">
        <v>1.1806E-3</v>
      </c>
      <c r="AI200" s="43">
        <v>4.1869991626001654E-3</v>
      </c>
      <c r="AJ200" s="43">
        <v>6.6279999999999996E-4</v>
      </c>
      <c r="AK200" s="119"/>
      <c r="AL200" s="119"/>
    </row>
    <row r="201" spans="1:38" x14ac:dyDescent="0.2">
      <c r="A201" s="36">
        <v>157</v>
      </c>
      <c r="B201" s="36">
        <v>9954</v>
      </c>
      <c r="C201" s="36" t="s">
        <v>385</v>
      </c>
      <c r="D201" s="36">
        <v>513754069</v>
      </c>
      <c r="E201" s="36" t="s">
        <v>210</v>
      </c>
      <c r="F201" s="42" t="s">
        <v>389</v>
      </c>
      <c r="G201" s="36" t="s">
        <v>390</v>
      </c>
      <c r="H201" s="36" t="s">
        <v>213</v>
      </c>
      <c r="I201" s="36" t="s">
        <v>214</v>
      </c>
      <c r="J201" s="36" t="s">
        <v>73</v>
      </c>
      <c r="K201" s="36" t="s">
        <v>73</v>
      </c>
      <c r="L201" s="36" t="s">
        <v>215</v>
      </c>
      <c r="M201" s="36" t="s">
        <v>105</v>
      </c>
      <c r="N201" s="36" t="s">
        <v>216</v>
      </c>
      <c r="O201" s="36" t="s">
        <v>74</v>
      </c>
      <c r="P201" s="36" t="s">
        <v>354</v>
      </c>
      <c r="Q201" s="36" t="s">
        <v>76</v>
      </c>
      <c r="R201" s="36" t="s">
        <v>219</v>
      </c>
      <c r="S201" s="36" t="s">
        <v>80</v>
      </c>
      <c r="T201" s="39">
        <v>4.88</v>
      </c>
      <c r="U201" s="58" t="s">
        <v>391</v>
      </c>
      <c r="V201" s="43">
        <v>2.64E-2</v>
      </c>
      <c r="W201" s="43">
        <v>4.8800000000000003E-2</v>
      </c>
      <c r="X201" s="43" t="s">
        <v>221</v>
      </c>
      <c r="Y201" s="42" t="s">
        <v>74</v>
      </c>
      <c r="Z201" s="46">
        <v>1581165</v>
      </c>
      <c r="AA201" s="39">
        <v>1</v>
      </c>
      <c r="AB201" s="39">
        <v>90.64</v>
      </c>
      <c r="AC201" s="39">
        <v>0</v>
      </c>
      <c r="AD201" s="39">
        <v>1433.16795</v>
      </c>
      <c r="AG201" s="36" t="s">
        <v>18</v>
      </c>
      <c r="AH201" s="43">
        <v>9.6630000000000001E-4</v>
      </c>
      <c r="AI201" s="43">
        <v>1.0302497939500407E-2</v>
      </c>
      <c r="AJ201" s="43">
        <v>1.6309E-3</v>
      </c>
      <c r="AK201" s="119"/>
      <c r="AL201" s="119"/>
    </row>
    <row r="202" spans="1:38" x14ac:dyDescent="0.2">
      <c r="A202" s="36">
        <v>157</v>
      </c>
      <c r="B202" s="36">
        <v>9954</v>
      </c>
      <c r="C202" s="36" t="s">
        <v>385</v>
      </c>
      <c r="D202" s="36">
        <v>513754069</v>
      </c>
      <c r="E202" s="36" t="s">
        <v>210</v>
      </c>
      <c r="F202" s="42" t="s">
        <v>791</v>
      </c>
      <c r="G202" s="36" t="s">
        <v>792</v>
      </c>
      <c r="H202" s="36" t="s">
        <v>213</v>
      </c>
      <c r="I202" s="36" t="s">
        <v>214</v>
      </c>
      <c r="J202" s="36" t="s">
        <v>73</v>
      </c>
      <c r="K202" s="36" t="s">
        <v>73</v>
      </c>
      <c r="L202" s="36" t="s">
        <v>215</v>
      </c>
      <c r="M202" s="36" t="s">
        <v>105</v>
      </c>
      <c r="N202" s="36" t="s">
        <v>216</v>
      </c>
      <c r="O202" s="36" t="s">
        <v>74</v>
      </c>
      <c r="P202" s="36" t="s">
        <v>354</v>
      </c>
      <c r="Q202" s="36" t="s">
        <v>76</v>
      </c>
      <c r="R202" s="36" t="s">
        <v>219</v>
      </c>
      <c r="S202" s="36" t="s">
        <v>80</v>
      </c>
      <c r="T202" s="39">
        <v>6.56</v>
      </c>
      <c r="U202" s="58" t="s">
        <v>793</v>
      </c>
      <c r="V202" s="43">
        <v>2.5000000000000001E-2</v>
      </c>
      <c r="W202" s="43">
        <v>5.2699999999999997E-2</v>
      </c>
      <c r="X202" s="43" t="s">
        <v>221</v>
      </c>
      <c r="Y202" s="42" t="s">
        <v>74</v>
      </c>
      <c r="Z202" s="46">
        <v>479656.36</v>
      </c>
      <c r="AA202" s="39">
        <v>1</v>
      </c>
      <c r="AB202" s="39">
        <v>84.49</v>
      </c>
      <c r="AC202" s="39">
        <v>0</v>
      </c>
      <c r="AD202" s="39">
        <v>405.26164999999997</v>
      </c>
      <c r="AG202" s="36" t="s">
        <v>18</v>
      </c>
      <c r="AH202" s="43">
        <v>3.5960000000000001E-4</v>
      </c>
      <c r="AI202" s="43">
        <v>2.9132994173401159E-3</v>
      </c>
      <c r="AJ202" s="43">
        <v>4.6119999999999999E-4</v>
      </c>
      <c r="AK202" s="119"/>
      <c r="AL202" s="119"/>
    </row>
    <row r="203" spans="1:38" x14ac:dyDescent="0.2">
      <c r="A203" s="36">
        <v>157</v>
      </c>
      <c r="B203" s="36">
        <v>9954</v>
      </c>
      <c r="C203" s="36" t="s">
        <v>676</v>
      </c>
      <c r="D203" s="36">
        <v>513257873</v>
      </c>
      <c r="E203" s="36" t="s">
        <v>210</v>
      </c>
      <c r="F203" s="42" t="s">
        <v>794</v>
      </c>
      <c r="G203" s="36" t="s">
        <v>795</v>
      </c>
      <c r="H203" s="36" t="s">
        <v>213</v>
      </c>
      <c r="I203" s="36" t="s">
        <v>237</v>
      </c>
      <c r="J203" s="36" t="s">
        <v>73</v>
      </c>
      <c r="K203" s="36" t="s">
        <v>73</v>
      </c>
      <c r="L203" s="36" t="s">
        <v>215</v>
      </c>
      <c r="M203" s="36" t="s">
        <v>105</v>
      </c>
      <c r="N203" s="36" t="s">
        <v>262</v>
      </c>
      <c r="O203" s="36" t="s">
        <v>74</v>
      </c>
      <c r="P203" s="36" t="s">
        <v>354</v>
      </c>
      <c r="Q203" s="36" t="s">
        <v>76</v>
      </c>
      <c r="R203" s="36" t="s">
        <v>219</v>
      </c>
      <c r="S203" s="36" t="s">
        <v>80</v>
      </c>
      <c r="T203" s="39">
        <v>1.46</v>
      </c>
      <c r="U203" s="58" t="s">
        <v>144</v>
      </c>
      <c r="V203" s="43">
        <v>1.4E-2</v>
      </c>
      <c r="W203" s="43">
        <v>2.7799999999999998E-2</v>
      </c>
      <c r="X203" s="43" t="s">
        <v>221</v>
      </c>
      <c r="Y203" s="42" t="s">
        <v>74</v>
      </c>
      <c r="Z203" s="46">
        <v>42527.199999999997</v>
      </c>
      <c r="AA203" s="39">
        <v>1</v>
      </c>
      <c r="AB203" s="39">
        <v>113.94</v>
      </c>
      <c r="AC203" s="39">
        <v>0</v>
      </c>
      <c r="AD203" s="39">
        <v>48.455489999999998</v>
      </c>
      <c r="AG203" s="36" t="s">
        <v>18</v>
      </c>
      <c r="AH203" s="43">
        <v>5.27E-5</v>
      </c>
      <c r="AI203" s="43">
        <v>3.4829993034001384E-4</v>
      </c>
      <c r="AJ203" s="43">
        <v>5.5099999999999998E-5</v>
      </c>
      <c r="AK203" s="119"/>
      <c r="AL203" s="119"/>
    </row>
    <row r="204" spans="1:38" x14ac:dyDescent="0.2">
      <c r="A204" s="36">
        <v>157</v>
      </c>
      <c r="B204" s="36">
        <v>9954</v>
      </c>
      <c r="C204" s="36" t="s">
        <v>796</v>
      </c>
      <c r="D204" s="36">
        <v>1905761</v>
      </c>
      <c r="E204" s="36" t="s">
        <v>210</v>
      </c>
      <c r="F204" s="42" t="s">
        <v>797</v>
      </c>
      <c r="G204" s="36" t="s">
        <v>798</v>
      </c>
      <c r="H204" s="36" t="s">
        <v>213</v>
      </c>
      <c r="I204" s="36" t="s">
        <v>214</v>
      </c>
      <c r="J204" s="36" t="s">
        <v>73</v>
      </c>
      <c r="K204" s="36" t="s">
        <v>129</v>
      </c>
      <c r="L204" s="36" t="s">
        <v>215</v>
      </c>
      <c r="M204" s="36" t="s">
        <v>105</v>
      </c>
      <c r="N204" s="36" t="s">
        <v>225</v>
      </c>
      <c r="O204" s="36" t="s">
        <v>74</v>
      </c>
      <c r="P204" s="36" t="s">
        <v>354</v>
      </c>
      <c r="Q204" s="36" t="s">
        <v>76</v>
      </c>
      <c r="R204" s="36" t="s">
        <v>219</v>
      </c>
      <c r="S204" s="36" t="s">
        <v>80</v>
      </c>
      <c r="T204" s="39">
        <v>3.55</v>
      </c>
      <c r="U204" s="58" t="s">
        <v>799</v>
      </c>
      <c r="V204" s="43">
        <v>4.4999999999999998E-2</v>
      </c>
      <c r="W204" s="43">
        <v>5.5800000000000002E-2</v>
      </c>
      <c r="X204" s="43" t="s">
        <v>221</v>
      </c>
      <c r="Y204" s="42" t="s">
        <v>74</v>
      </c>
      <c r="Z204" s="46">
        <v>430500.11</v>
      </c>
      <c r="AA204" s="39">
        <v>1</v>
      </c>
      <c r="AB204" s="39">
        <v>97.47</v>
      </c>
      <c r="AC204" s="39">
        <v>0</v>
      </c>
      <c r="AD204" s="39">
        <v>419.60845</v>
      </c>
      <c r="AG204" s="36" t="s">
        <v>18</v>
      </c>
      <c r="AH204" s="43">
        <v>4.9839999999999997E-4</v>
      </c>
      <c r="AI204" s="43">
        <v>3.0163993967201193E-3</v>
      </c>
      <c r="AJ204" s="43">
        <v>4.7750000000000001E-4</v>
      </c>
      <c r="AK204" s="119"/>
      <c r="AL204" s="119"/>
    </row>
    <row r="205" spans="1:38" x14ac:dyDescent="0.2">
      <c r="A205" s="36">
        <v>157</v>
      </c>
      <c r="B205" s="36">
        <v>9954</v>
      </c>
      <c r="C205" s="36" t="s">
        <v>800</v>
      </c>
      <c r="D205" s="36">
        <v>1146</v>
      </c>
      <c r="E205" s="36" t="s">
        <v>210</v>
      </c>
      <c r="F205" s="42" t="s">
        <v>801</v>
      </c>
      <c r="G205" s="36" t="s">
        <v>802</v>
      </c>
      <c r="H205" s="36" t="s">
        <v>213</v>
      </c>
      <c r="I205" s="36" t="s">
        <v>447</v>
      </c>
      <c r="J205" s="36" t="s">
        <v>73</v>
      </c>
      <c r="K205" s="36" t="s">
        <v>129</v>
      </c>
      <c r="L205" s="36" t="s">
        <v>215</v>
      </c>
      <c r="M205" s="36" t="s">
        <v>105</v>
      </c>
      <c r="N205" s="36" t="s">
        <v>803</v>
      </c>
      <c r="O205" s="36" t="s">
        <v>74</v>
      </c>
      <c r="P205" s="36" t="s">
        <v>354</v>
      </c>
      <c r="Q205" s="36" t="s">
        <v>76</v>
      </c>
      <c r="R205" s="36" t="s">
        <v>219</v>
      </c>
      <c r="S205" s="36" t="s">
        <v>80</v>
      </c>
      <c r="T205" s="39">
        <v>0.99</v>
      </c>
      <c r="U205" s="58" t="s">
        <v>804</v>
      </c>
      <c r="V205" s="43">
        <v>3.3700000000000001E-2</v>
      </c>
      <c r="W205" s="43">
        <v>5.7599999999999998E-2</v>
      </c>
      <c r="X205" s="43" t="s">
        <v>221</v>
      </c>
      <c r="Y205" s="42" t="s">
        <v>74</v>
      </c>
      <c r="Z205" s="46">
        <v>59371.34</v>
      </c>
      <c r="AA205" s="39">
        <v>1</v>
      </c>
      <c r="AB205" s="39">
        <v>100.76</v>
      </c>
      <c r="AC205" s="39">
        <v>63.281300000000002</v>
      </c>
      <c r="AD205" s="39">
        <v>123.10392</v>
      </c>
      <c r="AG205" s="36" t="s">
        <v>18</v>
      </c>
      <c r="AH205" s="43">
        <v>8.4809999999999996E-4</v>
      </c>
      <c r="AI205" s="43">
        <v>8.8489982302003512E-4</v>
      </c>
      <c r="AJ205" s="43">
        <v>1.4009999999999999E-4</v>
      </c>
      <c r="AK205" s="119"/>
      <c r="AL205" s="119"/>
    </row>
    <row r="206" spans="1:38" x14ac:dyDescent="0.2">
      <c r="A206" s="36">
        <v>157</v>
      </c>
      <c r="B206" s="36">
        <v>9954</v>
      </c>
      <c r="C206" s="36" t="s">
        <v>805</v>
      </c>
      <c r="D206" s="36">
        <v>510216054</v>
      </c>
      <c r="E206" s="36" t="s">
        <v>210</v>
      </c>
      <c r="F206" s="42" t="s">
        <v>806</v>
      </c>
      <c r="G206" s="36" t="s">
        <v>807</v>
      </c>
      <c r="H206" s="36" t="s">
        <v>213</v>
      </c>
      <c r="I206" s="36" t="s">
        <v>237</v>
      </c>
      <c r="J206" s="36" t="s">
        <v>73</v>
      </c>
      <c r="K206" s="36" t="s">
        <v>73</v>
      </c>
      <c r="L206" s="36" t="s">
        <v>215</v>
      </c>
      <c r="M206" s="36" t="s">
        <v>105</v>
      </c>
      <c r="N206" s="36" t="s">
        <v>238</v>
      </c>
      <c r="O206" s="36" t="s">
        <v>74</v>
      </c>
      <c r="P206" s="36" t="s">
        <v>354</v>
      </c>
      <c r="Q206" s="36" t="s">
        <v>76</v>
      </c>
      <c r="R206" s="36" t="s">
        <v>219</v>
      </c>
      <c r="S206" s="36" t="s">
        <v>80</v>
      </c>
      <c r="T206" s="39">
        <v>2.35</v>
      </c>
      <c r="U206" s="58" t="s">
        <v>808</v>
      </c>
      <c r="V206" s="43">
        <v>1.9400000000000001E-2</v>
      </c>
      <c r="W206" s="43">
        <v>2.41E-2</v>
      </c>
      <c r="X206" s="43" t="s">
        <v>221</v>
      </c>
      <c r="Y206" s="42" t="s">
        <v>74</v>
      </c>
      <c r="Z206" s="46">
        <v>488682.75</v>
      </c>
      <c r="AA206" s="39">
        <v>1</v>
      </c>
      <c r="AB206" s="39">
        <v>115.11</v>
      </c>
      <c r="AC206" s="39">
        <v>0</v>
      </c>
      <c r="AD206" s="39">
        <v>562.52270999999996</v>
      </c>
      <c r="AG206" s="36" t="s">
        <v>18</v>
      </c>
      <c r="AH206" s="43">
        <v>2.0271999999999998E-3</v>
      </c>
      <c r="AI206" s="43">
        <v>4.0437991912401607E-3</v>
      </c>
      <c r="AJ206" s="43">
        <v>6.401E-4</v>
      </c>
      <c r="AK206" s="119"/>
      <c r="AL206" s="119"/>
    </row>
    <row r="207" spans="1:38" x14ac:dyDescent="0.2">
      <c r="A207" s="36">
        <v>157</v>
      </c>
      <c r="B207" s="36">
        <v>9954</v>
      </c>
      <c r="C207" s="36" t="s">
        <v>805</v>
      </c>
      <c r="D207" s="36">
        <v>510216054</v>
      </c>
      <c r="E207" s="36" t="s">
        <v>210</v>
      </c>
      <c r="F207" s="42" t="s">
        <v>809</v>
      </c>
      <c r="G207" s="36" t="s">
        <v>810</v>
      </c>
      <c r="H207" s="36" t="s">
        <v>213</v>
      </c>
      <c r="I207" s="36" t="s">
        <v>237</v>
      </c>
      <c r="J207" s="36" t="s">
        <v>73</v>
      </c>
      <c r="K207" s="36" t="s">
        <v>73</v>
      </c>
      <c r="L207" s="36" t="s">
        <v>215</v>
      </c>
      <c r="M207" s="36" t="s">
        <v>105</v>
      </c>
      <c r="N207" s="36" t="s">
        <v>238</v>
      </c>
      <c r="O207" s="36" t="s">
        <v>74</v>
      </c>
      <c r="P207" s="36" t="s">
        <v>354</v>
      </c>
      <c r="Q207" s="36" t="s">
        <v>76</v>
      </c>
      <c r="R207" s="36" t="s">
        <v>219</v>
      </c>
      <c r="S207" s="36" t="s">
        <v>80</v>
      </c>
      <c r="T207" s="39">
        <v>3.34</v>
      </c>
      <c r="U207" s="58" t="s">
        <v>811</v>
      </c>
      <c r="V207" s="43">
        <v>1.23E-2</v>
      </c>
      <c r="W207" s="43">
        <v>2.5899999999999999E-2</v>
      </c>
      <c r="X207" s="43" t="s">
        <v>221</v>
      </c>
      <c r="Y207" s="42" t="s">
        <v>74</v>
      </c>
      <c r="Z207" s="46">
        <v>1010770.87</v>
      </c>
      <c r="AA207" s="39">
        <v>1</v>
      </c>
      <c r="AB207" s="39">
        <v>110.97</v>
      </c>
      <c r="AC207" s="39">
        <v>0</v>
      </c>
      <c r="AD207" s="39">
        <v>1121.6524300000001</v>
      </c>
      <c r="AG207" s="36" t="s">
        <v>18</v>
      </c>
      <c r="AH207" s="43">
        <v>1.0549000000000001E-3</v>
      </c>
      <c r="AI207" s="43">
        <v>8.06309838738032E-3</v>
      </c>
      <c r="AJ207" s="43">
        <v>1.2764E-3</v>
      </c>
      <c r="AK207" s="119"/>
      <c r="AL207" s="119"/>
    </row>
    <row r="208" spans="1:38" x14ac:dyDescent="0.2">
      <c r="A208" s="36">
        <v>157</v>
      </c>
      <c r="B208" s="36">
        <v>9954</v>
      </c>
      <c r="C208" s="36" t="s">
        <v>812</v>
      </c>
      <c r="D208" s="36">
        <v>520044314</v>
      </c>
      <c r="E208" s="36" t="s">
        <v>210</v>
      </c>
      <c r="F208" s="42" t="s">
        <v>813</v>
      </c>
      <c r="G208" s="36" t="s">
        <v>814</v>
      </c>
      <c r="H208" s="36" t="s">
        <v>213</v>
      </c>
      <c r="I208" s="36" t="s">
        <v>214</v>
      </c>
      <c r="J208" s="36" t="s">
        <v>73</v>
      </c>
      <c r="K208" s="36" t="s">
        <v>73</v>
      </c>
      <c r="L208" s="36" t="s">
        <v>215</v>
      </c>
      <c r="M208" s="36" t="s">
        <v>105</v>
      </c>
      <c r="N208" s="36" t="s">
        <v>231</v>
      </c>
      <c r="O208" s="36" t="s">
        <v>74</v>
      </c>
      <c r="P208" s="36" t="s">
        <v>354</v>
      </c>
      <c r="Q208" s="36" t="s">
        <v>76</v>
      </c>
      <c r="R208" s="36" t="s">
        <v>219</v>
      </c>
      <c r="S208" s="36" t="s">
        <v>80</v>
      </c>
      <c r="T208" s="39">
        <v>1.83</v>
      </c>
      <c r="U208" s="58" t="s">
        <v>815</v>
      </c>
      <c r="V208" s="43">
        <v>0.04</v>
      </c>
      <c r="W208" s="43">
        <v>4.8300000000000003E-2</v>
      </c>
      <c r="X208" s="43" t="s">
        <v>221</v>
      </c>
      <c r="Y208" s="42" t="s">
        <v>74</v>
      </c>
      <c r="Z208" s="46">
        <v>0.35</v>
      </c>
      <c r="AA208" s="39">
        <v>1</v>
      </c>
      <c r="AB208" s="39">
        <v>100.59</v>
      </c>
      <c r="AC208" s="39">
        <v>0</v>
      </c>
      <c r="AD208" s="39">
        <v>3.5E-4</v>
      </c>
      <c r="AG208" s="36" t="s">
        <v>18</v>
      </c>
      <c r="AH208" s="43">
        <v>0</v>
      </c>
      <c r="AI208" s="43">
        <v>0</v>
      </c>
      <c r="AJ208" s="43">
        <v>0</v>
      </c>
      <c r="AK208" s="119"/>
      <c r="AL208" s="119"/>
    </row>
    <row r="209" spans="1:38" x14ac:dyDescent="0.2">
      <c r="A209" s="36">
        <v>157</v>
      </c>
      <c r="B209" s="36">
        <v>9954</v>
      </c>
      <c r="C209" s="36" t="s">
        <v>816</v>
      </c>
      <c r="D209" s="36">
        <v>514065283</v>
      </c>
      <c r="E209" s="36" t="s">
        <v>210</v>
      </c>
      <c r="F209" s="42" t="s">
        <v>817</v>
      </c>
      <c r="G209" s="36" t="s">
        <v>818</v>
      </c>
      <c r="H209" s="36" t="s">
        <v>213</v>
      </c>
      <c r="I209" s="36" t="s">
        <v>214</v>
      </c>
      <c r="J209" s="36" t="s">
        <v>73</v>
      </c>
      <c r="K209" s="36" t="s">
        <v>73</v>
      </c>
      <c r="L209" s="36" t="s">
        <v>215</v>
      </c>
      <c r="M209" s="36" t="s">
        <v>105</v>
      </c>
      <c r="N209" s="36" t="s">
        <v>504</v>
      </c>
      <c r="O209" s="36" t="s">
        <v>74</v>
      </c>
      <c r="P209" s="36" t="s">
        <v>354</v>
      </c>
      <c r="Q209" s="36" t="s">
        <v>76</v>
      </c>
      <c r="R209" s="36" t="s">
        <v>219</v>
      </c>
      <c r="S209" s="36" t="s">
        <v>80</v>
      </c>
      <c r="T209" s="39">
        <v>0.9</v>
      </c>
      <c r="U209" s="58" t="s">
        <v>474</v>
      </c>
      <c r="V209" s="43">
        <v>2.75E-2</v>
      </c>
      <c r="W209" s="43">
        <v>4.9099999999999998E-2</v>
      </c>
      <c r="X209" s="43" t="s">
        <v>221</v>
      </c>
      <c r="Y209" s="42" t="s">
        <v>74</v>
      </c>
      <c r="Z209" s="46">
        <v>15386.68</v>
      </c>
      <c r="AA209" s="39">
        <v>1</v>
      </c>
      <c r="AB209" s="39">
        <v>99.07</v>
      </c>
      <c r="AC209" s="39">
        <v>0</v>
      </c>
      <c r="AD209" s="39">
        <v>15.24358</v>
      </c>
      <c r="AG209" s="36" t="s">
        <v>18</v>
      </c>
      <c r="AH209" s="43">
        <v>8.5199999999999997E-5</v>
      </c>
      <c r="AI209" s="43">
        <v>1.0959997808000434E-4</v>
      </c>
      <c r="AJ209" s="43">
        <v>1.73E-5</v>
      </c>
      <c r="AK209" s="119"/>
      <c r="AL209" s="119"/>
    </row>
    <row r="210" spans="1:38" x14ac:dyDescent="0.2">
      <c r="A210" s="36">
        <v>157</v>
      </c>
      <c r="B210" s="36">
        <v>9954</v>
      </c>
      <c r="C210" s="36" t="s">
        <v>816</v>
      </c>
      <c r="D210" s="36">
        <v>514065283</v>
      </c>
      <c r="E210" s="36" t="s">
        <v>210</v>
      </c>
      <c r="F210" s="42" t="s">
        <v>819</v>
      </c>
      <c r="G210" s="36" t="s">
        <v>820</v>
      </c>
      <c r="H210" s="36" t="s">
        <v>213</v>
      </c>
      <c r="I210" s="36" t="s">
        <v>214</v>
      </c>
      <c r="J210" s="36" t="s">
        <v>73</v>
      </c>
      <c r="K210" s="36" t="s">
        <v>73</v>
      </c>
      <c r="L210" s="36" t="s">
        <v>215</v>
      </c>
      <c r="M210" s="36" t="s">
        <v>105</v>
      </c>
      <c r="N210" s="36" t="s">
        <v>504</v>
      </c>
      <c r="O210" s="36" t="s">
        <v>74</v>
      </c>
      <c r="P210" s="36" t="s">
        <v>354</v>
      </c>
      <c r="Q210" s="36" t="s">
        <v>76</v>
      </c>
      <c r="R210" s="36" t="s">
        <v>219</v>
      </c>
      <c r="S210" s="36" t="s">
        <v>80</v>
      </c>
      <c r="T210" s="39">
        <v>1.75</v>
      </c>
      <c r="U210" s="58" t="s">
        <v>454</v>
      </c>
      <c r="V210" s="43">
        <v>2.3E-2</v>
      </c>
      <c r="W210" s="43">
        <v>5.0799999999999998E-2</v>
      </c>
      <c r="X210" s="43" t="s">
        <v>221</v>
      </c>
      <c r="Y210" s="42" t="s">
        <v>74</v>
      </c>
      <c r="Z210" s="46">
        <v>355507.65</v>
      </c>
      <c r="AA210" s="39">
        <v>1</v>
      </c>
      <c r="AB210" s="39">
        <v>96.16</v>
      </c>
      <c r="AC210" s="39">
        <v>0</v>
      </c>
      <c r="AD210" s="39">
        <v>341.85615000000001</v>
      </c>
      <c r="AG210" s="36" t="s">
        <v>18</v>
      </c>
      <c r="AH210" s="43">
        <v>3.2850000000000002E-4</v>
      </c>
      <c r="AI210" s="43">
        <v>2.4574995085000976E-3</v>
      </c>
      <c r="AJ210" s="43">
        <v>3.8900000000000002E-4</v>
      </c>
      <c r="AK210" s="119"/>
      <c r="AL210" s="119"/>
    </row>
    <row r="211" spans="1:38" x14ac:dyDescent="0.2">
      <c r="A211" s="36">
        <v>157</v>
      </c>
      <c r="B211" s="36">
        <v>9954</v>
      </c>
      <c r="C211" s="36" t="s">
        <v>816</v>
      </c>
      <c r="D211" s="36">
        <v>514065283</v>
      </c>
      <c r="E211" s="36" t="s">
        <v>210</v>
      </c>
      <c r="F211" s="42" t="s">
        <v>821</v>
      </c>
      <c r="G211" s="36" t="s">
        <v>822</v>
      </c>
      <c r="H211" s="36" t="s">
        <v>213</v>
      </c>
      <c r="I211" s="36" t="s">
        <v>214</v>
      </c>
      <c r="J211" s="36" t="s">
        <v>73</v>
      </c>
      <c r="K211" s="36" t="s">
        <v>73</v>
      </c>
      <c r="L211" s="36" t="s">
        <v>215</v>
      </c>
      <c r="M211" s="36" t="s">
        <v>105</v>
      </c>
      <c r="N211" s="36" t="s">
        <v>504</v>
      </c>
      <c r="O211" s="36" t="s">
        <v>74</v>
      </c>
      <c r="P211" s="36" t="s">
        <v>354</v>
      </c>
      <c r="Q211" s="36" t="s">
        <v>76</v>
      </c>
      <c r="R211" s="36" t="s">
        <v>219</v>
      </c>
      <c r="S211" s="36" t="s">
        <v>80</v>
      </c>
      <c r="T211" s="39">
        <v>1.92</v>
      </c>
      <c r="U211" s="58" t="s">
        <v>607</v>
      </c>
      <c r="V211" s="43">
        <v>2.1499999999999998E-2</v>
      </c>
      <c r="W211" s="43">
        <v>5.0700000000000002E-2</v>
      </c>
      <c r="X211" s="43" t="s">
        <v>221</v>
      </c>
      <c r="Y211" s="42" t="s">
        <v>74</v>
      </c>
      <c r="Z211" s="46">
        <v>465316.59</v>
      </c>
      <c r="AA211" s="39">
        <v>1</v>
      </c>
      <c r="AB211" s="39">
        <v>94.73</v>
      </c>
      <c r="AC211" s="39">
        <v>33.626600000000003</v>
      </c>
      <c r="AD211" s="39">
        <v>474.42099999999999</v>
      </c>
      <c r="AG211" s="36" t="s">
        <v>18</v>
      </c>
      <c r="AH211" s="43">
        <v>5.7169999999999996E-4</v>
      </c>
      <c r="AI211" s="43">
        <v>3.4103993179201353E-3</v>
      </c>
      <c r="AJ211" s="43">
        <v>5.3989999999999995E-4</v>
      </c>
      <c r="AK211" s="119"/>
      <c r="AL211" s="119"/>
    </row>
    <row r="212" spans="1:38" x14ac:dyDescent="0.2">
      <c r="A212" s="36">
        <v>157</v>
      </c>
      <c r="B212" s="36">
        <v>9954</v>
      </c>
      <c r="C212" s="36" t="s">
        <v>742</v>
      </c>
      <c r="D212" s="36">
        <v>513765859</v>
      </c>
      <c r="E212" s="36" t="s">
        <v>210</v>
      </c>
      <c r="F212" s="42" t="s">
        <v>823</v>
      </c>
      <c r="G212" s="36" t="s">
        <v>824</v>
      </c>
      <c r="H212" s="36" t="s">
        <v>213</v>
      </c>
      <c r="I212" s="36" t="s">
        <v>237</v>
      </c>
      <c r="J212" s="36" t="s">
        <v>73</v>
      </c>
      <c r="K212" s="36" t="s">
        <v>73</v>
      </c>
      <c r="L212" s="36" t="s">
        <v>215</v>
      </c>
      <c r="M212" s="36" t="s">
        <v>105</v>
      </c>
      <c r="N212" s="36" t="s">
        <v>262</v>
      </c>
      <c r="O212" s="36" t="s">
        <v>74</v>
      </c>
      <c r="P212" s="36" t="s">
        <v>354</v>
      </c>
      <c r="Q212" s="36" t="s">
        <v>76</v>
      </c>
      <c r="R212" s="36" t="s">
        <v>219</v>
      </c>
      <c r="S212" s="36" t="s">
        <v>80</v>
      </c>
      <c r="T212" s="39">
        <v>1.39</v>
      </c>
      <c r="U212" s="58" t="s">
        <v>233</v>
      </c>
      <c r="V212" s="43">
        <v>2.1499999999999998E-2</v>
      </c>
      <c r="W212" s="43">
        <v>2.58E-2</v>
      </c>
      <c r="X212" s="43" t="s">
        <v>221</v>
      </c>
      <c r="Y212" s="42" t="s">
        <v>74</v>
      </c>
      <c r="Z212" s="46">
        <v>350477.04</v>
      </c>
      <c r="AA212" s="39">
        <v>1</v>
      </c>
      <c r="AB212" s="39">
        <v>116.4</v>
      </c>
      <c r="AC212" s="39">
        <v>0</v>
      </c>
      <c r="AD212" s="39">
        <v>407.95526999999998</v>
      </c>
      <c r="AG212" s="36" t="s">
        <v>18</v>
      </c>
      <c r="AH212" s="43">
        <v>2.5010000000000001E-4</v>
      </c>
      <c r="AI212" s="43">
        <v>2.9325994134801162E-3</v>
      </c>
      <c r="AJ212" s="43">
        <v>4.6420000000000001E-4</v>
      </c>
      <c r="AK212" s="119"/>
      <c r="AL212" s="119"/>
    </row>
    <row r="213" spans="1:38" x14ac:dyDescent="0.2">
      <c r="A213" s="36">
        <v>157</v>
      </c>
      <c r="B213" s="36">
        <v>9954</v>
      </c>
      <c r="C213" s="36" t="s">
        <v>742</v>
      </c>
      <c r="D213" s="36">
        <v>513765859</v>
      </c>
      <c r="E213" s="36" t="s">
        <v>210</v>
      </c>
      <c r="F213" s="42" t="s">
        <v>825</v>
      </c>
      <c r="G213" s="36" t="s">
        <v>826</v>
      </c>
      <c r="H213" s="36" t="s">
        <v>213</v>
      </c>
      <c r="I213" s="36" t="s">
        <v>237</v>
      </c>
      <c r="J213" s="36" t="s">
        <v>73</v>
      </c>
      <c r="K213" s="36" t="s">
        <v>73</v>
      </c>
      <c r="L213" s="36" t="s">
        <v>215</v>
      </c>
      <c r="M213" s="36" t="s">
        <v>105</v>
      </c>
      <c r="N213" s="36" t="s">
        <v>262</v>
      </c>
      <c r="O213" s="36" t="s">
        <v>74</v>
      </c>
      <c r="P213" s="36" t="s">
        <v>354</v>
      </c>
      <c r="Q213" s="36" t="s">
        <v>76</v>
      </c>
      <c r="R213" s="36" t="s">
        <v>219</v>
      </c>
      <c r="S213" s="36" t="s">
        <v>80</v>
      </c>
      <c r="T213" s="39">
        <v>6.11</v>
      </c>
      <c r="U213" s="58" t="s">
        <v>827</v>
      </c>
      <c r="V213" s="43">
        <v>1.15E-2</v>
      </c>
      <c r="W213" s="43">
        <v>3.1300000000000001E-2</v>
      </c>
      <c r="X213" s="43" t="s">
        <v>221</v>
      </c>
      <c r="Y213" s="42" t="s">
        <v>74</v>
      </c>
      <c r="Z213" s="46">
        <v>337500</v>
      </c>
      <c r="AA213" s="39">
        <v>1</v>
      </c>
      <c r="AB213" s="39">
        <v>102.13</v>
      </c>
      <c r="AC213" s="39">
        <v>0</v>
      </c>
      <c r="AD213" s="39">
        <v>344.68875000000003</v>
      </c>
      <c r="AG213" s="36" t="s">
        <v>18</v>
      </c>
      <c r="AH213" s="43">
        <v>3.3750000000000002E-4</v>
      </c>
      <c r="AI213" s="43">
        <v>2.4777995044400983E-3</v>
      </c>
      <c r="AJ213" s="43">
        <v>3.9219999999999999E-4</v>
      </c>
      <c r="AK213" s="119"/>
      <c r="AL213" s="119"/>
    </row>
    <row r="214" spans="1:38" x14ac:dyDescent="0.2">
      <c r="A214" s="36">
        <v>157</v>
      </c>
      <c r="B214" s="36">
        <v>9954</v>
      </c>
      <c r="C214" s="36" t="s">
        <v>397</v>
      </c>
      <c r="D214" s="36">
        <v>520029935</v>
      </c>
      <c r="E214" s="36" t="s">
        <v>210</v>
      </c>
      <c r="F214" s="42" t="s">
        <v>828</v>
      </c>
      <c r="G214" s="36" t="s">
        <v>829</v>
      </c>
      <c r="H214" s="36" t="s">
        <v>213</v>
      </c>
      <c r="I214" s="36" t="s">
        <v>237</v>
      </c>
      <c r="J214" s="36" t="s">
        <v>73</v>
      </c>
      <c r="K214" s="36" t="s">
        <v>73</v>
      </c>
      <c r="L214" s="36" t="s">
        <v>215</v>
      </c>
      <c r="M214" s="36" t="s">
        <v>105</v>
      </c>
      <c r="N214" s="36" t="s">
        <v>400</v>
      </c>
      <c r="O214" s="36" t="s">
        <v>74</v>
      </c>
      <c r="P214" s="36" t="s">
        <v>75</v>
      </c>
      <c r="Q214" s="36" t="s">
        <v>76</v>
      </c>
      <c r="R214" s="36" t="s">
        <v>219</v>
      </c>
      <c r="S214" s="36" t="s">
        <v>80</v>
      </c>
      <c r="T214" s="39">
        <v>3.74</v>
      </c>
      <c r="U214" s="58" t="s">
        <v>830</v>
      </c>
      <c r="V214" s="43">
        <v>2E-3</v>
      </c>
      <c r="W214" s="43">
        <v>2.3800000000000002E-2</v>
      </c>
      <c r="X214" s="43" t="s">
        <v>221</v>
      </c>
      <c r="Y214" s="42" t="s">
        <v>74</v>
      </c>
      <c r="Z214" s="46">
        <v>2164705.9500000002</v>
      </c>
      <c r="AA214" s="39">
        <v>1</v>
      </c>
      <c r="AB214" s="39">
        <v>103.66</v>
      </c>
      <c r="AC214" s="39">
        <v>0</v>
      </c>
      <c r="AD214" s="39">
        <v>2243.9341800000002</v>
      </c>
      <c r="AG214" s="36" t="s">
        <v>18</v>
      </c>
      <c r="AH214" s="43">
        <v>5.953E-4</v>
      </c>
      <c r="AI214" s="43">
        <v>1.613079677384064E-2</v>
      </c>
      <c r="AJ214" s="43">
        <v>2.5535000000000002E-3</v>
      </c>
      <c r="AK214" s="119"/>
      <c r="AL214" s="119"/>
    </row>
    <row r="215" spans="1:38" x14ac:dyDescent="0.2">
      <c r="A215" s="36">
        <v>157</v>
      </c>
      <c r="B215" s="36">
        <v>9954</v>
      </c>
      <c r="C215" s="36" t="s">
        <v>397</v>
      </c>
      <c r="D215" s="36">
        <v>520029935</v>
      </c>
      <c r="E215" s="36" t="s">
        <v>210</v>
      </c>
      <c r="F215" s="42" t="s">
        <v>398</v>
      </c>
      <c r="G215" s="36" t="s">
        <v>399</v>
      </c>
      <c r="H215" s="36" t="s">
        <v>213</v>
      </c>
      <c r="I215" s="36" t="s">
        <v>237</v>
      </c>
      <c r="J215" s="36" t="s">
        <v>73</v>
      </c>
      <c r="K215" s="36" t="s">
        <v>73</v>
      </c>
      <c r="L215" s="36" t="s">
        <v>215</v>
      </c>
      <c r="M215" s="36" t="s">
        <v>105</v>
      </c>
      <c r="N215" s="36" t="s">
        <v>400</v>
      </c>
      <c r="O215" s="36" t="s">
        <v>74</v>
      </c>
      <c r="P215" s="36" t="s">
        <v>75</v>
      </c>
      <c r="Q215" s="36" t="s">
        <v>76</v>
      </c>
      <c r="R215" s="36" t="s">
        <v>219</v>
      </c>
      <c r="S215" s="36" t="s">
        <v>80</v>
      </c>
      <c r="T215" s="39">
        <v>4.82</v>
      </c>
      <c r="U215" s="58" t="s">
        <v>401</v>
      </c>
      <c r="V215" s="43">
        <v>2.1100000000000001E-2</v>
      </c>
      <c r="W215" s="43">
        <v>2.4299999999999999E-2</v>
      </c>
      <c r="X215" s="43" t="s">
        <v>221</v>
      </c>
      <c r="Y215" s="42" t="s">
        <v>74</v>
      </c>
      <c r="Z215" s="46">
        <v>2800000</v>
      </c>
      <c r="AA215" s="39">
        <v>1</v>
      </c>
      <c r="AB215" s="39">
        <v>104.01</v>
      </c>
      <c r="AC215" s="39">
        <v>0</v>
      </c>
      <c r="AD215" s="39">
        <v>2912.28</v>
      </c>
      <c r="AG215" s="36" t="s">
        <v>18</v>
      </c>
      <c r="AH215" s="43">
        <v>9.7930000000000001E-4</v>
      </c>
      <c r="AI215" s="43">
        <v>2.0935295812940832E-2</v>
      </c>
      <c r="AJ215" s="43">
        <v>3.3140000000000001E-3</v>
      </c>
      <c r="AK215" s="119"/>
      <c r="AL215" s="119"/>
    </row>
    <row r="216" spans="1:38" x14ac:dyDescent="0.2">
      <c r="A216" s="36">
        <v>157</v>
      </c>
      <c r="B216" s="36">
        <v>9954</v>
      </c>
      <c r="C216" s="36" t="s">
        <v>397</v>
      </c>
      <c r="D216" s="36">
        <v>520029935</v>
      </c>
      <c r="E216" s="36" t="s">
        <v>210</v>
      </c>
      <c r="F216" s="42" t="s">
        <v>402</v>
      </c>
      <c r="G216" s="36" t="s">
        <v>403</v>
      </c>
      <c r="H216" s="36" t="s">
        <v>213</v>
      </c>
      <c r="I216" s="36" t="s">
        <v>214</v>
      </c>
      <c r="J216" s="36" t="s">
        <v>73</v>
      </c>
      <c r="K216" s="36" t="s">
        <v>73</v>
      </c>
      <c r="L216" s="36" t="s">
        <v>215</v>
      </c>
      <c r="M216" s="36" t="s">
        <v>105</v>
      </c>
      <c r="N216" s="36" t="s">
        <v>400</v>
      </c>
      <c r="O216" s="36" t="s">
        <v>74</v>
      </c>
      <c r="P216" s="36" t="s">
        <v>75</v>
      </c>
      <c r="Q216" s="36" t="s">
        <v>76</v>
      </c>
      <c r="R216" s="36" t="s">
        <v>219</v>
      </c>
      <c r="S216" s="36" t="s">
        <v>80</v>
      </c>
      <c r="T216" s="39">
        <v>3.23</v>
      </c>
      <c r="U216" s="58" t="s">
        <v>404</v>
      </c>
      <c r="V216" s="43">
        <v>2.6800000000000001E-2</v>
      </c>
      <c r="W216" s="43">
        <v>4.53E-2</v>
      </c>
      <c r="X216" s="43" t="s">
        <v>221</v>
      </c>
      <c r="Y216" s="42" t="s">
        <v>74</v>
      </c>
      <c r="Z216" s="46">
        <v>2434149.9300000002</v>
      </c>
      <c r="AA216" s="39">
        <v>1</v>
      </c>
      <c r="AB216" s="39">
        <v>94.55</v>
      </c>
      <c r="AC216" s="39">
        <v>0</v>
      </c>
      <c r="AD216" s="39">
        <v>2301.48875</v>
      </c>
      <c r="AG216" s="36" t="s">
        <v>18</v>
      </c>
      <c r="AH216" s="43">
        <v>1.2434E-3</v>
      </c>
      <c r="AI216" s="43">
        <v>1.6544496691100655E-2</v>
      </c>
      <c r="AJ216" s="43">
        <v>2.6189999999999998E-3</v>
      </c>
      <c r="AK216" s="119"/>
      <c r="AL216" s="119"/>
    </row>
    <row r="217" spans="1:38" x14ac:dyDescent="0.2">
      <c r="A217" s="36">
        <v>157</v>
      </c>
      <c r="B217" s="36">
        <v>9954</v>
      </c>
      <c r="C217" s="36" t="s">
        <v>405</v>
      </c>
      <c r="D217" s="36">
        <v>520018078</v>
      </c>
      <c r="E217" s="36" t="s">
        <v>210</v>
      </c>
      <c r="F217" s="42" t="s">
        <v>406</v>
      </c>
      <c r="G217" s="36" t="s">
        <v>407</v>
      </c>
      <c r="H217" s="36" t="s">
        <v>213</v>
      </c>
      <c r="I217" s="36" t="s">
        <v>237</v>
      </c>
      <c r="J217" s="36" t="s">
        <v>73</v>
      </c>
      <c r="K217" s="36" t="s">
        <v>73</v>
      </c>
      <c r="L217" s="36" t="s">
        <v>215</v>
      </c>
      <c r="M217" s="36" t="s">
        <v>105</v>
      </c>
      <c r="N217" s="36" t="s">
        <v>400</v>
      </c>
      <c r="O217" s="36" t="s">
        <v>74</v>
      </c>
      <c r="P217" s="36" t="s">
        <v>75</v>
      </c>
      <c r="Q217" s="36" t="s">
        <v>76</v>
      </c>
      <c r="R217" s="36" t="s">
        <v>219</v>
      </c>
      <c r="S217" s="36" t="s">
        <v>80</v>
      </c>
      <c r="T217" s="39">
        <v>4.8899999999999997</v>
      </c>
      <c r="U217" s="58" t="s">
        <v>408</v>
      </c>
      <c r="V217" s="43">
        <v>1E-3</v>
      </c>
      <c r="W217" s="43">
        <v>2.3599999999999999E-2</v>
      </c>
      <c r="X217" s="43" t="s">
        <v>221</v>
      </c>
      <c r="Y217" s="42" t="s">
        <v>74</v>
      </c>
      <c r="Z217" s="46">
        <v>2598000</v>
      </c>
      <c r="AA217" s="39">
        <v>1</v>
      </c>
      <c r="AB217" s="39">
        <v>100.78</v>
      </c>
      <c r="AC217" s="39">
        <v>0</v>
      </c>
      <c r="AD217" s="39">
        <v>2618.2644</v>
      </c>
      <c r="AG217" s="36" t="s">
        <v>18</v>
      </c>
      <c r="AH217" s="43">
        <v>1.0447E-3</v>
      </c>
      <c r="AI217" s="43">
        <v>1.8821696235660747E-2</v>
      </c>
      <c r="AJ217" s="43">
        <v>2.9794000000000001E-3</v>
      </c>
      <c r="AK217" s="119"/>
      <c r="AL217" s="119"/>
    </row>
    <row r="218" spans="1:38" x14ac:dyDescent="0.2">
      <c r="A218" s="36">
        <v>157</v>
      </c>
      <c r="B218" s="36">
        <v>9954</v>
      </c>
      <c r="C218" s="36" t="s">
        <v>405</v>
      </c>
      <c r="D218" s="36">
        <v>520018078</v>
      </c>
      <c r="E218" s="36" t="s">
        <v>210</v>
      </c>
      <c r="F218" s="42" t="s">
        <v>831</v>
      </c>
      <c r="G218" s="36" t="s">
        <v>832</v>
      </c>
      <c r="H218" s="36" t="s">
        <v>213</v>
      </c>
      <c r="I218" s="36" t="s">
        <v>214</v>
      </c>
      <c r="J218" s="36" t="s">
        <v>73</v>
      </c>
      <c r="K218" s="36" t="s">
        <v>73</v>
      </c>
      <c r="L218" s="36" t="s">
        <v>215</v>
      </c>
      <c r="M218" s="36" t="s">
        <v>105</v>
      </c>
      <c r="N218" s="36" t="s">
        <v>400</v>
      </c>
      <c r="O218" s="36" t="s">
        <v>74</v>
      </c>
      <c r="P218" s="36" t="s">
        <v>75</v>
      </c>
      <c r="Q218" s="36" t="s">
        <v>76</v>
      </c>
      <c r="R218" s="36" t="s">
        <v>219</v>
      </c>
      <c r="S218" s="36" t="s">
        <v>80</v>
      </c>
      <c r="T218" s="39">
        <v>2.91</v>
      </c>
      <c r="U218" s="58" t="s">
        <v>833</v>
      </c>
      <c r="V218" s="43">
        <v>2.76E-2</v>
      </c>
      <c r="W218" s="43">
        <v>4.5400000000000003E-2</v>
      </c>
      <c r="X218" s="43" t="s">
        <v>221</v>
      </c>
      <c r="Y218" s="42" t="s">
        <v>74</v>
      </c>
      <c r="Z218" s="46">
        <v>1200000</v>
      </c>
      <c r="AA218" s="39">
        <v>1</v>
      </c>
      <c r="AB218" s="39">
        <v>95.56</v>
      </c>
      <c r="AC218" s="39">
        <v>0</v>
      </c>
      <c r="AD218" s="39">
        <v>1146.72</v>
      </c>
      <c r="AG218" s="36" t="s">
        <v>18</v>
      </c>
      <c r="AH218" s="43">
        <v>8.9800000000000004E-4</v>
      </c>
      <c r="AI218" s="43">
        <v>8.243298351340328E-3</v>
      </c>
      <c r="AJ218" s="43">
        <v>1.3048999999999999E-3</v>
      </c>
      <c r="AK218" s="119"/>
      <c r="AL218" s="119"/>
    </row>
    <row r="219" spans="1:38" x14ac:dyDescent="0.2">
      <c r="A219" s="36">
        <v>157</v>
      </c>
      <c r="B219" s="36">
        <v>9954</v>
      </c>
      <c r="C219" s="36" t="s">
        <v>405</v>
      </c>
      <c r="D219" s="36">
        <v>520018078</v>
      </c>
      <c r="E219" s="36" t="s">
        <v>210</v>
      </c>
      <c r="F219" s="42" t="s">
        <v>834</v>
      </c>
      <c r="G219" s="36" t="s">
        <v>835</v>
      </c>
      <c r="H219" s="36" t="s">
        <v>213</v>
      </c>
      <c r="I219" s="36" t="s">
        <v>237</v>
      </c>
      <c r="J219" s="36" t="s">
        <v>73</v>
      </c>
      <c r="K219" s="36" t="s">
        <v>73</v>
      </c>
      <c r="L219" s="36" t="s">
        <v>215</v>
      </c>
      <c r="M219" s="36" t="s">
        <v>105</v>
      </c>
      <c r="N219" s="36" t="s">
        <v>400</v>
      </c>
      <c r="O219" s="36" t="s">
        <v>74</v>
      </c>
      <c r="P219" s="36" t="s">
        <v>75</v>
      </c>
      <c r="Q219" s="36" t="s">
        <v>76</v>
      </c>
      <c r="R219" s="36" t="s">
        <v>219</v>
      </c>
      <c r="S219" s="36" t="s">
        <v>80</v>
      </c>
      <c r="T219" s="39">
        <v>2.33</v>
      </c>
      <c r="U219" s="58" t="s">
        <v>591</v>
      </c>
      <c r="V219" s="43">
        <v>1.8599999999999998E-2</v>
      </c>
      <c r="W219" s="43">
        <v>2.3199999999999998E-2</v>
      </c>
      <c r="X219" s="43" t="s">
        <v>221</v>
      </c>
      <c r="Y219" s="42" t="s">
        <v>74</v>
      </c>
      <c r="Z219" s="46">
        <v>2400000</v>
      </c>
      <c r="AA219" s="39">
        <v>1</v>
      </c>
      <c r="AB219" s="39">
        <v>103.01</v>
      </c>
      <c r="AC219" s="39">
        <v>0</v>
      </c>
      <c r="AD219" s="39">
        <v>2472.2399999999998</v>
      </c>
      <c r="AG219" s="36" t="s">
        <v>18</v>
      </c>
      <c r="AH219" s="43">
        <v>1.2991000000000001E-3</v>
      </c>
      <c r="AI219" s="43">
        <v>1.7771996445600704E-2</v>
      </c>
      <c r="AJ219" s="43">
        <v>2.8132999999999999E-3</v>
      </c>
      <c r="AK219" s="119"/>
      <c r="AL219" s="119"/>
    </row>
    <row r="220" spans="1:38" x14ac:dyDescent="0.2">
      <c r="A220" s="36">
        <v>157</v>
      </c>
      <c r="B220" s="36">
        <v>9954</v>
      </c>
      <c r="C220" s="36" t="s">
        <v>405</v>
      </c>
      <c r="D220" s="36">
        <v>520018078</v>
      </c>
      <c r="E220" s="36" t="s">
        <v>210</v>
      </c>
      <c r="F220" s="42" t="s">
        <v>409</v>
      </c>
      <c r="G220" s="36" t="s">
        <v>410</v>
      </c>
      <c r="H220" s="36" t="s">
        <v>213</v>
      </c>
      <c r="I220" s="36" t="s">
        <v>237</v>
      </c>
      <c r="J220" s="36" t="s">
        <v>73</v>
      </c>
      <c r="K220" s="36" t="s">
        <v>73</v>
      </c>
      <c r="L220" s="36" t="s">
        <v>215</v>
      </c>
      <c r="M220" s="36" t="s">
        <v>105</v>
      </c>
      <c r="N220" s="36" t="s">
        <v>400</v>
      </c>
      <c r="O220" s="36" t="s">
        <v>74</v>
      </c>
      <c r="P220" s="36" t="s">
        <v>75</v>
      </c>
      <c r="Q220" s="36" t="s">
        <v>76</v>
      </c>
      <c r="R220" s="36" t="s">
        <v>219</v>
      </c>
      <c r="S220" s="36" t="s">
        <v>80</v>
      </c>
      <c r="T220" s="39">
        <v>4.8499999999999996</v>
      </c>
      <c r="U220" s="58" t="s">
        <v>411</v>
      </c>
      <c r="V220" s="43">
        <v>2.0199999999999999E-2</v>
      </c>
      <c r="W220" s="43">
        <v>2.4299999999999999E-2</v>
      </c>
      <c r="X220" s="43" t="s">
        <v>221</v>
      </c>
      <c r="Y220" s="42" t="s">
        <v>74</v>
      </c>
      <c r="Z220" s="46">
        <v>1400000</v>
      </c>
      <c r="AA220" s="39">
        <v>1</v>
      </c>
      <c r="AB220" s="39">
        <v>101.65</v>
      </c>
      <c r="AC220" s="39">
        <v>0</v>
      </c>
      <c r="AD220" s="39">
        <v>1423.1</v>
      </c>
      <c r="AG220" s="36" t="s">
        <v>18</v>
      </c>
      <c r="AH220" s="43">
        <v>3.9229999999999999E-4</v>
      </c>
      <c r="AI220" s="43">
        <v>1.0230097953980406E-2</v>
      </c>
      <c r="AJ220" s="43">
        <v>1.6194E-3</v>
      </c>
      <c r="AK220" s="119"/>
      <c r="AL220" s="119"/>
    </row>
    <row r="221" spans="1:38" x14ac:dyDescent="0.2">
      <c r="A221" s="36">
        <v>157</v>
      </c>
      <c r="B221" s="36">
        <v>9954</v>
      </c>
      <c r="C221" s="36" t="s">
        <v>412</v>
      </c>
      <c r="D221" s="36">
        <v>520032046</v>
      </c>
      <c r="E221" s="36" t="s">
        <v>210</v>
      </c>
      <c r="F221" s="42" t="s">
        <v>413</v>
      </c>
      <c r="G221" s="36" t="s">
        <v>414</v>
      </c>
      <c r="H221" s="36" t="s">
        <v>213</v>
      </c>
      <c r="I221" s="36" t="s">
        <v>214</v>
      </c>
      <c r="J221" s="36" t="s">
        <v>73</v>
      </c>
      <c r="K221" s="36" t="s">
        <v>73</v>
      </c>
      <c r="L221" s="36" t="s">
        <v>215</v>
      </c>
      <c r="M221" s="36" t="s">
        <v>105</v>
      </c>
      <c r="N221" s="36" t="s">
        <v>400</v>
      </c>
      <c r="O221" s="36" t="s">
        <v>74</v>
      </c>
      <c r="P221" s="36" t="s">
        <v>75</v>
      </c>
      <c r="Q221" s="36" t="s">
        <v>76</v>
      </c>
      <c r="R221" s="36" t="s">
        <v>219</v>
      </c>
      <c r="S221" s="36" t="s">
        <v>80</v>
      </c>
      <c r="T221" s="39">
        <v>3</v>
      </c>
      <c r="U221" s="58" t="s">
        <v>415</v>
      </c>
      <c r="V221" s="43">
        <v>2.7400000000000001E-2</v>
      </c>
      <c r="W221" s="43">
        <v>4.58E-2</v>
      </c>
      <c r="X221" s="43" t="s">
        <v>221</v>
      </c>
      <c r="Y221" s="42" t="s">
        <v>74</v>
      </c>
      <c r="Z221" s="46">
        <v>1815005.92</v>
      </c>
      <c r="AA221" s="39">
        <v>1</v>
      </c>
      <c r="AB221" s="39">
        <v>96.62</v>
      </c>
      <c r="AC221" s="39">
        <v>0</v>
      </c>
      <c r="AD221" s="39">
        <v>1753.6587099999999</v>
      </c>
      <c r="AG221" s="36" t="s">
        <v>18</v>
      </c>
      <c r="AH221" s="43">
        <v>1.2114999999999999E-3</v>
      </c>
      <c r="AI221" s="43">
        <v>1.2606397478720501E-2</v>
      </c>
      <c r="AJ221" s="43">
        <v>1.9956000000000002E-3</v>
      </c>
      <c r="AK221" s="119"/>
      <c r="AL221" s="119"/>
    </row>
    <row r="222" spans="1:38" x14ac:dyDescent="0.2">
      <c r="A222" s="36">
        <v>157</v>
      </c>
      <c r="B222" s="36">
        <v>9954</v>
      </c>
      <c r="C222" s="36" t="s">
        <v>412</v>
      </c>
      <c r="D222" s="36">
        <v>520032046</v>
      </c>
      <c r="E222" s="36" t="s">
        <v>210</v>
      </c>
      <c r="F222" s="42" t="s">
        <v>836</v>
      </c>
      <c r="G222" s="36" t="s">
        <v>837</v>
      </c>
      <c r="H222" s="36" t="s">
        <v>213</v>
      </c>
      <c r="I222" s="36" t="s">
        <v>237</v>
      </c>
      <c r="J222" s="36" t="s">
        <v>73</v>
      </c>
      <c r="K222" s="36" t="s">
        <v>73</v>
      </c>
      <c r="L222" s="36" t="s">
        <v>215</v>
      </c>
      <c r="M222" s="36" t="s">
        <v>105</v>
      </c>
      <c r="N222" s="36" t="s">
        <v>400</v>
      </c>
      <c r="O222" s="36" t="s">
        <v>74</v>
      </c>
      <c r="P222" s="36" t="s">
        <v>75</v>
      </c>
      <c r="Q222" s="36" t="s">
        <v>76</v>
      </c>
      <c r="R222" s="36" t="s">
        <v>219</v>
      </c>
      <c r="S222" s="36" t="s">
        <v>80</v>
      </c>
      <c r="T222" s="39">
        <v>3.18</v>
      </c>
      <c r="U222" s="58" t="s">
        <v>415</v>
      </c>
      <c r="V222" s="43">
        <v>1E-3</v>
      </c>
      <c r="W222" s="43">
        <v>2.4199999999999999E-2</v>
      </c>
      <c r="X222" s="43" t="s">
        <v>221</v>
      </c>
      <c r="Y222" s="42" t="s">
        <v>74</v>
      </c>
      <c r="Z222" s="46">
        <v>2700000</v>
      </c>
      <c r="AA222" s="39">
        <v>1</v>
      </c>
      <c r="AB222" s="39">
        <v>103.37</v>
      </c>
      <c r="AC222" s="39">
        <v>0</v>
      </c>
      <c r="AD222" s="39">
        <v>2790.99</v>
      </c>
      <c r="AG222" s="36" t="s">
        <v>18</v>
      </c>
      <c r="AH222" s="43">
        <v>1.0372000000000001E-3</v>
      </c>
      <c r="AI222" s="43">
        <v>2.0063295987340794E-2</v>
      </c>
      <c r="AJ222" s="43">
        <v>3.176E-3</v>
      </c>
      <c r="AK222" s="119"/>
      <c r="AL222" s="119"/>
    </row>
    <row r="223" spans="1:38" x14ac:dyDescent="0.2">
      <c r="A223" s="36">
        <v>157</v>
      </c>
      <c r="B223" s="36">
        <v>9954</v>
      </c>
      <c r="C223" s="36" t="s">
        <v>412</v>
      </c>
      <c r="D223" s="36">
        <v>520032046</v>
      </c>
      <c r="E223" s="36" t="s">
        <v>210</v>
      </c>
      <c r="F223" s="42" t="s">
        <v>838</v>
      </c>
      <c r="G223" s="36" t="s">
        <v>839</v>
      </c>
      <c r="H223" s="36" t="s">
        <v>213</v>
      </c>
      <c r="I223" s="36" t="s">
        <v>237</v>
      </c>
      <c r="J223" s="36" t="s">
        <v>73</v>
      </c>
      <c r="K223" s="36" t="s">
        <v>73</v>
      </c>
      <c r="L223" s="36" t="s">
        <v>215</v>
      </c>
      <c r="M223" s="36" t="s">
        <v>105</v>
      </c>
      <c r="N223" s="36" t="s">
        <v>400</v>
      </c>
      <c r="O223" s="36" t="s">
        <v>74</v>
      </c>
      <c r="P223" s="36" t="s">
        <v>75</v>
      </c>
      <c r="Q223" s="36" t="s">
        <v>76</v>
      </c>
      <c r="R223" s="36" t="s">
        <v>219</v>
      </c>
      <c r="S223" s="36" t="s">
        <v>80</v>
      </c>
      <c r="T223" s="39">
        <v>4.7</v>
      </c>
      <c r="U223" s="58" t="s">
        <v>840</v>
      </c>
      <c r="V223" s="43">
        <v>1.9900000000000001E-2</v>
      </c>
      <c r="W223" s="43">
        <v>2.4E-2</v>
      </c>
      <c r="X223" s="43" t="s">
        <v>221</v>
      </c>
      <c r="Y223" s="42" t="s">
        <v>74</v>
      </c>
      <c r="Z223" s="46">
        <v>900000</v>
      </c>
      <c r="AA223" s="39">
        <v>1</v>
      </c>
      <c r="AB223" s="39">
        <v>101.53</v>
      </c>
      <c r="AC223" s="39">
        <v>0</v>
      </c>
      <c r="AD223" s="39">
        <v>913.77</v>
      </c>
      <c r="AG223" s="36" t="s">
        <v>18</v>
      </c>
      <c r="AH223" s="43">
        <v>3.703E-4</v>
      </c>
      <c r="AI223" s="43">
        <v>6.5686986862602608E-3</v>
      </c>
      <c r="AJ223" s="43">
        <v>1.0398E-3</v>
      </c>
      <c r="AK223" s="119"/>
      <c r="AL223" s="119"/>
    </row>
    <row r="224" spans="1:38" x14ac:dyDescent="0.2">
      <c r="A224" s="36">
        <v>157</v>
      </c>
      <c r="B224" s="36">
        <v>9954</v>
      </c>
      <c r="C224" s="36" t="s">
        <v>412</v>
      </c>
      <c r="D224" s="36">
        <v>520032046</v>
      </c>
      <c r="E224" s="36" t="s">
        <v>210</v>
      </c>
      <c r="F224" s="42" t="s">
        <v>416</v>
      </c>
      <c r="G224" s="36" t="s">
        <v>417</v>
      </c>
      <c r="H224" s="36" t="s">
        <v>213</v>
      </c>
      <c r="I224" s="36" t="s">
        <v>237</v>
      </c>
      <c r="J224" s="36" t="s">
        <v>73</v>
      </c>
      <c r="K224" s="36" t="s">
        <v>73</v>
      </c>
      <c r="L224" s="36" t="s">
        <v>215</v>
      </c>
      <c r="M224" s="36" t="s">
        <v>105</v>
      </c>
      <c r="N224" s="36" t="s">
        <v>400</v>
      </c>
      <c r="O224" s="36" t="s">
        <v>74</v>
      </c>
      <c r="P224" s="36" t="s">
        <v>75</v>
      </c>
      <c r="Q224" s="36" t="s">
        <v>76</v>
      </c>
      <c r="R224" s="36" t="s">
        <v>219</v>
      </c>
      <c r="S224" s="36" t="s">
        <v>80</v>
      </c>
      <c r="T224" s="39">
        <v>2.7</v>
      </c>
      <c r="U224" s="58" t="s">
        <v>418</v>
      </c>
      <c r="V224" s="43">
        <v>1.2200000000000001E-2</v>
      </c>
      <c r="W224" s="43">
        <v>2.3800000000000002E-2</v>
      </c>
      <c r="X224" s="43" t="s">
        <v>221</v>
      </c>
      <c r="Y224" s="42" t="s">
        <v>74</v>
      </c>
      <c r="Z224" s="46">
        <v>1000000</v>
      </c>
      <c r="AA224" s="39">
        <v>1</v>
      </c>
      <c r="AB224" s="39">
        <v>113.2</v>
      </c>
      <c r="AC224" s="39">
        <v>0</v>
      </c>
      <c r="AD224" s="39">
        <v>1132</v>
      </c>
      <c r="AG224" s="36" t="s">
        <v>18</v>
      </c>
      <c r="AH224" s="43">
        <v>3.3159999999999998E-4</v>
      </c>
      <c r="AI224" s="43">
        <v>8.1374983725003239E-3</v>
      </c>
      <c r="AJ224" s="43">
        <v>1.2880999999999999E-3</v>
      </c>
      <c r="AK224" s="119"/>
      <c r="AL224" s="119"/>
    </row>
    <row r="225" spans="1:38" x14ac:dyDescent="0.2">
      <c r="A225" s="36">
        <v>157</v>
      </c>
      <c r="B225" s="36">
        <v>9954</v>
      </c>
      <c r="C225" s="36" t="s">
        <v>419</v>
      </c>
      <c r="D225" s="36">
        <v>520010869</v>
      </c>
      <c r="E225" s="36" t="s">
        <v>210</v>
      </c>
      <c r="F225" s="42" t="s">
        <v>420</v>
      </c>
      <c r="G225" s="36" t="s">
        <v>421</v>
      </c>
      <c r="H225" s="36" t="s">
        <v>213</v>
      </c>
      <c r="I225" s="36" t="s">
        <v>237</v>
      </c>
      <c r="J225" s="36" t="s">
        <v>73</v>
      </c>
      <c r="K225" s="36" t="s">
        <v>73</v>
      </c>
      <c r="L225" s="36" t="s">
        <v>215</v>
      </c>
      <c r="M225" s="36" t="s">
        <v>105</v>
      </c>
      <c r="N225" s="36" t="s">
        <v>422</v>
      </c>
      <c r="O225" s="36" t="s">
        <v>74</v>
      </c>
      <c r="P225" s="36" t="s">
        <v>75</v>
      </c>
      <c r="Q225" s="36" t="s">
        <v>76</v>
      </c>
      <c r="R225" s="36" t="s">
        <v>219</v>
      </c>
      <c r="S225" s="36" t="s">
        <v>80</v>
      </c>
      <c r="T225" s="39">
        <v>12.03</v>
      </c>
      <c r="U225" s="58" t="s">
        <v>423</v>
      </c>
      <c r="V225" s="43">
        <v>2.07E-2</v>
      </c>
      <c r="W225" s="43">
        <v>2.8799999999999999E-2</v>
      </c>
      <c r="X225" s="43" t="s">
        <v>221</v>
      </c>
      <c r="Y225" s="42" t="s">
        <v>74</v>
      </c>
      <c r="Z225" s="46">
        <v>1353846.2</v>
      </c>
      <c r="AA225" s="39">
        <v>1</v>
      </c>
      <c r="AB225" s="39">
        <v>103.14</v>
      </c>
      <c r="AC225" s="39">
        <v>0</v>
      </c>
      <c r="AD225" s="39">
        <v>1396.35697</v>
      </c>
      <c r="AG225" s="36" t="s">
        <v>18</v>
      </c>
      <c r="AH225" s="43">
        <v>2.476E-4</v>
      </c>
      <c r="AI225" s="43">
        <v>1.0037897992420398E-2</v>
      </c>
      <c r="AJ225" s="43">
        <v>1.5889999999999999E-3</v>
      </c>
      <c r="AK225" s="119"/>
      <c r="AL225" s="119"/>
    </row>
    <row r="226" spans="1:38" x14ac:dyDescent="0.2">
      <c r="A226" s="36">
        <v>157</v>
      </c>
      <c r="B226" s="36">
        <v>9954</v>
      </c>
      <c r="C226" s="36" t="s">
        <v>841</v>
      </c>
      <c r="D226" s="36">
        <v>513569780</v>
      </c>
      <c r="E226" s="36" t="s">
        <v>210</v>
      </c>
      <c r="F226" s="42" t="s">
        <v>842</v>
      </c>
      <c r="G226" s="36" t="s">
        <v>843</v>
      </c>
      <c r="H226" s="36" t="s">
        <v>213</v>
      </c>
      <c r="I226" s="36" t="s">
        <v>237</v>
      </c>
      <c r="J226" s="36" t="s">
        <v>73</v>
      </c>
      <c r="K226" s="36" t="s">
        <v>73</v>
      </c>
      <c r="L226" s="36" t="s">
        <v>215</v>
      </c>
      <c r="M226" s="36" t="s">
        <v>105</v>
      </c>
      <c r="N226" s="36" t="s">
        <v>262</v>
      </c>
      <c r="O226" s="36" t="s">
        <v>74</v>
      </c>
      <c r="P226" s="36" t="s">
        <v>75</v>
      </c>
      <c r="Q226" s="36" t="s">
        <v>76</v>
      </c>
      <c r="R226" s="36" t="s">
        <v>219</v>
      </c>
      <c r="S226" s="36" t="s">
        <v>80</v>
      </c>
      <c r="T226" s="39">
        <v>4.79</v>
      </c>
      <c r="U226" s="58" t="s">
        <v>688</v>
      </c>
      <c r="V226" s="43">
        <v>1.6500000000000001E-2</v>
      </c>
      <c r="W226" s="43">
        <v>2.4299999999999999E-2</v>
      </c>
      <c r="X226" s="43" t="s">
        <v>221</v>
      </c>
      <c r="Y226" s="42" t="s">
        <v>74</v>
      </c>
      <c r="Z226" s="46">
        <v>326216</v>
      </c>
      <c r="AA226" s="39">
        <v>1</v>
      </c>
      <c r="AB226" s="39">
        <v>112.1</v>
      </c>
      <c r="AC226" s="39">
        <v>0</v>
      </c>
      <c r="AD226" s="39">
        <v>365.68813</v>
      </c>
      <c r="AG226" s="36" t="s">
        <v>18</v>
      </c>
      <c r="AH226" s="43">
        <v>1.5410000000000001E-4</v>
      </c>
      <c r="AI226" s="43">
        <v>2.6287994742401045E-3</v>
      </c>
      <c r="AJ226" s="43">
        <v>4.1609999999999998E-4</v>
      </c>
      <c r="AK226" s="119"/>
      <c r="AL226" s="119"/>
    </row>
    <row r="227" spans="1:38" x14ac:dyDescent="0.2">
      <c r="A227" s="36">
        <v>157</v>
      </c>
      <c r="B227" s="36">
        <v>9954</v>
      </c>
      <c r="C227" s="36" t="s">
        <v>424</v>
      </c>
      <c r="D227" s="36">
        <v>520000118</v>
      </c>
      <c r="E227" s="36" t="s">
        <v>210</v>
      </c>
      <c r="F227" s="42" t="s">
        <v>844</v>
      </c>
      <c r="G227" s="36" t="s">
        <v>845</v>
      </c>
      <c r="H227" s="36" t="s">
        <v>213</v>
      </c>
      <c r="I227" s="36" t="s">
        <v>214</v>
      </c>
      <c r="J227" s="36" t="s">
        <v>73</v>
      </c>
      <c r="K227" s="36" t="s">
        <v>73</v>
      </c>
      <c r="L227" s="36" t="s">
        <v>215</v>
      </c>
      <c r="M227" s="36" t="s">
        <v>105</v>
      </c>
      <c r="N227" s="36" t="s">
        <v>400</v>
      </c>
      <c r="O227" s="36" t="s">
        <v>74</v>
      </c>
      <c r="P227" s="36" t="s">
        <v>75</v>
      </c>
      <c r="Q227" s="36" t="s">
        <v>76</v>
      </c>
      <c r="R227" s="36" t="s">
        <v>219</v>
      </c>
      <c r="S227" s="36" t="s">
        <v>80</v>
      </c>
      <c r="T227" s="39">
        <v>3.67</v>
      </c>
      <c r="U227" s="58" t="s">
        <v>427</v>
      </c>
      <c r="V227" s="43">
        <v>2.5000000000000001E-2</v>
      </c>
      <c r="W227" s="43">
        <v>4.5699999999999998E-2</v>
      </c>
      <c r="X227" s="43" t="s">
        <v>221</v>
      </c>
      <c r="Y227" s="42" t="s">
        <v>74</v>
      </c>
      <c r="Z227" s="46">
        <v>2362500</v>
      </c>
      <c r="AA227" s="39">
        <v>1</v>
      </c>
      <c r="AB227" s="39">
        <v>92.99</v>
      </c>
      <c r="AC227" s="39">
        <v>0</v>
      </c>
      <c r="AD227" s="39">
        <v>2196.8887500000001</v>
      </c>
      <c r="AG227" s="36" t="s">
        <v>18</v>
      </c>
      <c r="AH227" s="43">
        <v>1.1649E-3</v>
      </c>
      <c r="AI227" s="43">
        <v>1.5792596841480627E-2</v>
      </c>
      <c r="AJ227" s="43">
        <v>2.4999000000000002E-3</v>
      </c>
      <c r="AK227" s="119"/>
      <c r="AL227" s="119"/>
    </row>
    <row r="228" spans="1:38" x14ac:dyDescent="0.2">
      <c r="A228" s="36">
        <v>157</v>
      </c>
      <c r="B228" s="36">
        <v>9954</v>
      </c>
      <c r="C228" s="36" t="s">
        <v>424</v>
      </c>
      <c r="D228" s="36">
        <v>520000118</v>
      </c>
      <c r="E228" s="36" t="s">
        <v>210</v>
      </c>
      <c r="F228" s="42" t="s">
        <v>425</v>
      </c>
      <c r="G228" s="36" t="s">
        <v>426</v>
      </c>
      <c r="H228" s="36" t="s">
        <v>213</v>
      </c>
      <c r="I228" s="36" t="s">
        <v>237</v>
      </c>
      <c r="J228" s="36" t="s">
        <v>73</v>
      </c>
      <c r="K228" s="36" t="s">
        <v>73</v>
      </c>
      <c r="L228" s="36" t="s">
        <v>215</v>
      </c>
      <c r="M228" s="36" t="s">
        <v>105</v>
      </c>
      <c r="N228" s="36" t="s">
        <v>400</v>
      </c>
      <c r="O228" s="36" t="s">
        <v>74</v>
      </c>
      <c r="P228" s="36" t="s">
        <v>75</v>
      </c>
      <c r="Q228" s="36" t="s">
        <v>76</v>
      </c>
      <c r="R228" s="36" t="s">
        <v>219</v>
      </c>
      <c r="S228" s="36" t="s">
        <v>80</v>
      </c>
      <c r="T228" s="39">
        <v>3.84</v>
      </c>
      <c r="U228" s="58" t="s">
        <v>427</v>
      </c>
      <c r="V228" s="43">
        <v>1E-3</v>
      </c>
      <c r="W228" s="43">
        <v>2.3599999999999999E-2</v>
      </c>
      <c r="X228" s="43" t="s">
        <v>221</v>
      </c>
      <c r="Y228" s="42" t="s">
        <v>74</v>
      </c>
      <c r="Z228" s="46">
        <v>851626.12</v>
      </c>
      <c r="AA228" s="39">
        <v>1</v>
      </c>
      <c r="AB228" s="39">
        <v>103.09</v>
      </c>
      <c r="AC228" s="39">
        <v>0</v>
      </c>
      <c r="AD228" s="39">
        <v>877.94136000000003</v>
      </c>
      <c r="AG228" s="36" t="s">
        <v>18</v>
      </c>
      <c r="AH228" s="43">
        <v>8.6530000000000005E-4</v>
      </c>
      <c r="AI228" s="43">
        <v>6.311198737760251E-3</v>
      </c>
      <c r="AJ228" s="43">
        <v>9.990000000000001E-4</v>
      </c>
      <c r="AK228" s="119"/>
      <c r="AL228" s="119"/>
    </row>
    <row r="229" spans="1:38" x14ac:dyDescent="0.2">
      <c r="A229" s="36">
        <v>157</v>
      </c>
      <c r="B229" s="36">
        <v>9954</v>
      </c>
      <c r="C229" s="36" t="s">
        <v>424</v>
      </c>
      <c r="D229" s="36">
        <v>520000118</v>
      </c>
      <c r="E229" s="36" t="s">
        <v>210</v>
      </c>
      <c r="F229" s="42" t="s">
        <v>846</v>
      </c>
      <c r="G229" s="36" t="s">
        <v>847</v>
      </c>
      <c r="H229" s="36" t="s">
        <v>213</v>
      </c>
      <c r="I229" s="36" t="s">
        <v>237</v>
      </c>
      <c r="J229" s="36" t="s">
        <v>73</v>
      </c>
      <c r="K229" s="36" t="s">
        <v>73</v>
      </c>
      <c r="L229" s="36" t="s">
        <v>215</v>
      </c>
      <c r="M229" s="36" t="s">
        <v>105</v>
      </c>
      <c r="N229" s="36" t="s">
        <v>400</v>
      </c>
      <c r="O229" s="36" t="s">
        <v>74</v>
      </c>
      <c r="P229" s="36" t="s">
        <v>75</v>
      </c>
      <c r="Q229" s="36" t="s">
        <v>76</v>
      </c>
      <c r="R229" s="36" t="s">
        <v>219</v>
      </c>
      <c r="S229" s="36" t="s">
        <v>80</v>
      </c>
      <c r="T229" s="39">
        <v>1.79</v>
      </c>
      <c r="U229" s="58" t="s">
        <v>848</v>
      </c>
      <c r="V229" s="43">
        <v>6.0000000000000001E-3</v>
      </c>
      <c r="W229" s="43">
        <v>2.23E-2</v>
      </c>
      <c r="X229" s="43" t="s">
        <v>221</v>
      </c>
      <c r="Y229" s="42" t="s">
        <v>74</v>
      </c>
      <c r="Z229" s="46">
        <v>471200.01</v>
      </c>
      <c r="AA229" s="39">
        <v>1</v>
      </c>
      <c r="AB229" s="39">
        <v>113.4</v>
      </c>
      <c r="AC229" s="39">
        <v>0</v>
      </c>
      <c r="AD229" s="39">
        <v>534.34081000000003</v>
      </c>
      <c r="AG229" s="36" t="s">
        <v>18</v>
      </c>
      <c r="AH229" s="43">
        <v>5.2959999999999997E-4</v>
      </c>
      <c r="AI229" s="43">
        <v>3.8411992317601523E-3</v>
      </c>
      <c r="AJ229" s="43">
        <v>6.0800000000000003E-4</v>
      </c>
      <c r="AK229" s="119"/>
      <c r="AL229" s="119"/>
    </row>
    <row r="230" spans="1:38" x14ac:dyDescent="0.2">
      <c r="A230" s="36">
        <v>157</v>
      </c>
      <c r="B230" s="36">
        <v>9954</v>
      </c>
      <c r="C230" s="36" t="s">
        <v>428</v>
      </c>
      <c r="D230" s="36">
        <v>520023896</v>
      </c>
      <c r="E230" s="36" t="s">
        <v>210</v>
      </c>
      <c r="F230" s="42" t="s">
        <v>429</v>
      </c>
      <c r="G230" s="36" t="s">
        <v>430</v>
      </c>
      <c r="H230" s="36" t="s">
        <v>213</v>
      </c>
      <c r="I230" s="36" t="s">
        <v>237</v>
      </c>
      <c r="J230" s="36" t="s">
        <v>73</v>
      </c>
      <c r="K230" s="36" t="s">
        <v>73</v>
      </c>
      <c r="L230" s="36" t="s">
        <v>215</v>
      </c>
      <c r="M230" s="36" t="s">
        <v>105</v>
      </c>
      <c r="N230" s="36" t="s">
        <v>282</v>
      </c>
      <c r="O230" s="36" t="s">
        <v>74</v>
      </c>
      <c r="P230" s="36" t="s">
        <v>431</v>
      </c>
      <c r="Q230" s="36" t="s">
        <v>76</v>
      </c>
      <c r="R230" s="36" t="s">
        <v>219</v>
      </c>
      <c r="S230" s="36" t="s">
        <v>80</v>
      </c>
      <c r="T230" s="39">
        <v>1</v>
      </c>
      <c r="U230" s="58" t="s">
        <v>432</v>
      </c>
      <c r="V230" s="43">
        <v>4.9500000000000002E-2</v>
      </c>
      <c r="W230" s="43">
        <v>3.3599999999999998E-2</v>
      </c>
      <c r="X230" s="43" t="s">
        <v>221</v>
      </c>
      <c r="Y230" s="42" t="s">
        <v>74</v>
      </c>
      <c r="Z230" s="46">
        <v>122916.25</v>
      </c>
      <c r="AA230" s="39">
        <v>1</v>
      </c>
      <c r="AB230" s="39">
        <v>141.36000000000001</v>
      </c>
      <c r="AC230" s="39">
        <v>0</v>
      </c>
      <c r="AD230" s="39">
        <v>173.75441000000001</v>
      </c>
      <c r="AG230" s="36" t="s">
        <v>18</v>
      </c>
      <c r="AH230" s="43">
        <v>6.7000000000000002E-4</v>
      </c>
      <c r="AI230" s="43">
        <v>1.2490997501800494E-3</v>
      </c>
      <c r="AJ230" s="43">
        <v>1.9770000000000001E-4</v>
      </c>
      <c r="AK230" s="119"/>
      <c r="AL230" s="119"/>
    </row>
    <row r="231" spans="1:38" x14ac:dyDescent="0.2">
      <c r="A231" s="36">
        <v>157</v>
      </c>
      <c r="B231" s="36">
        <v>9954</v>
      </c>
      <c r="C231" s="36" t="s">
        <v>849</v>
      </c>
      <c r="D231" s="36">
        <v>520039868</v>
      </c>
      <c r="E231" s="36" t="s">
        <v>210</v>
      </c>
      <c r="F231" s="42" t="s">
        <v>850</v>
      </c>
      <c r="G231" s="36" t="s">
        <v>851</v>
      </c>
      <c r="H231" s="36" t="s">
        <v>213</v>
      </c>
      <c r="I231" s="36" t="s">
        <v>214</v>
      </c>
      <c r="J231" s="36" t="s">
        <v>73</v>
      </c>
      <c r="K231" s="36" t="s">
        <v>73</v>
      </c>
      <c r="L231" s="36" t="s">
        <v>215</v>
      </c>
      <c r="M231" s="36" t="s">
        <v>105</v>
      </c>
      <c r="N231" s="36" t="s">
        <v>467</v>
      </c>
      <c r="O231" s="36" t="s">
        <v>74</v>
      </c>
      <c r="P231" s="36" t="s">
        <v>852</v>
      </c>
      <c r="Q231" s="36" t="s">
        <v>852</v>
      </c>
      <c r="R231" s="36" t="s">
        <v>852</v>
      </c>
      <c r="S231" s="36" t="s">
        <v>80</v>
      </c>
      <c r="T231" s="39">
        <v>0.49</v>
      </c>
      <c r="U231" s="58" t="s">
        <v>477</v>
      </c>
      <c r="V231" s="43">
        <v>3.5499999999999997E-2</v>
      </c>
      <c r="W231" s="43">
        <v>0.06</v>
      </c>
      <c r="X231" s="43" t="s">
        <v>221</v>
      </c>
      <c r="Y231" s="42" t="s">
        <v>74</v>
      </c>
      <c r="Z231" s="46">
        <v>212750.71</v>
      </c>
      <c r="AA231" s="39">
        <v>1</v>
      </c>
      <c r="AB231" s="39">
        <v>98.89</v>
      </c>
      <c r="AC231" s="39">
        <v>0</v>
      </c>
      <c r="AD231" s="39">
        <v>210.38917000000001</v>
      </c>
      <c r="AG231" s="36" t="s">
        <v>18</v>
      </c>
      <c r="AH231" s="43">
        <v>1.4855999999999999E-3</v>
      </c>
      <c r="AI231" s="43">
        <v>1.5123996975200599E-3</v>
      </c>
      <c r="AJ231" s="43">
        <v>2.3939999999999999E-4</v>
      </c>
      <c r="AK231" s="119"/>
      <c r="AL231" s="119"/>
    </row>
    <row r="232" spans="1:38" x14ac:dyDescent="0.2">
      <c r="A232" s="36">
        <v>157</v>
      </c>
      <c r="B232" s="36">
        <v>9954</v>
      </c>
      <c r="C232" s="36" t="s">
        <v>849</v>
      </c>
      <c r="D232" s="36">
        <v>520039868</v>
      </c>
      <c r="E232" s="36" t="s">
        <v>210</v>
      </c>
      <c r="F232" s="42" t="s">
        <v>853</v>
      </c>
      <c r="G232" s="36" t="s">
        <v>854</v>
      </c>
      <c r="H232" s="36" t="s">
        <v>213</v>
      </c>
      <c r="I232" s="36" t="s">
        <v>214</v>
      </c>
      <c r="J232" s="36" t="s">
        <v>73</v>
      </c>
      <c r="K232" s="36" t="s">
        <v>73</v>
      </c>
      <c r="L232" s="36" t="s">
        <v>215</v>
      </c>
      <c r="M232" s="36" t="s">
        <v>105</v>
      </c>
      <c r="N232" s="36" t="s">
        <v>467</v>
      </c>
      <c r="O232" s="36" t="s">
        <v>74</v>
      </c>
      <c r="P232" s="36" t="s">
        <v>852</v>
      </c>
      <c r="Q232" s="36" t="s">
        <v>852</v>
      </c>
      <c r="R232" s="36" t="s">
        <v>852</v>
      </c>
      <c r="S232" s="36" t="s">
        <v>80</v>
      </c>
      <c r="T232" s="39">
        <v>3.15</v>
      </c>
      <c r="U232" s="58" t="s">
        <v>150</v>
      </c>
      <c r="V232" s="43">
        <v>5.5E-2</v>
      </c>
      <c r="W232" s="43">
        <v>6.6000000000000003E-2</v>
      </c>
      <c r="X232" s="43" t="s">
        <v>221</v>
      </c>
      <c r="Y232" s="42" t="s">
        <v>74</v>
      </c>
      <c r="Z232" s="46">
        <v>864600</v>
      </c>
      <c r="AA232" s="39">
        <v>1</v>
      </c>
      <c r="AB232" s="39">
        <v>98.34</v>
      </c>
      <c r="AC232" s="39">
        <v>0</v>
      </c>
      <c r="AD232" s="39">
        <v>850.24764000000005</v>
      </c>
      <c r="AG232" s="36" t="s">
        <v>18</v>
      </c>
      <c r="AH232" s="43">
        <v>2.6351999999999999E-3</v>
      </c>
      <c r="AI232" s="43">
        <v>6.1120987775802422E-3</v>
      </c>
      <c r="AJ232" s="43">
        <v>9.6750000000000004E-4</v>
      </c>
      <c r="AK232" s="119"/>
      <c r="AL232" s="119"/>
    </row>
    <row r="233" spans="1:38" x14ac:dyDescent="0.2">
      <c r="A233" s="36">
        <v>157</v>
      </c>
      <c r="B233" s="36">
        <v>9954</v>
      </c>
      <c r="C233" s="36" t="s">
        <v>855</v>
      </c>
      <c r="D233" s="36">
        <v>516339777</v>
      </c>
      <c r="E233" s="36" t="s">
        <v>210</v>
      </c>
      <c r="F233" s="42" t="s">
        <v>856</v>
      </c>
      <c r="G233" s="36" t="s">
        <v>857</v>
      </c>
      <c r="H233" s="36" t="s">
        <v>213</v>
      </c>
      <c r="I233" s="36" t="s">
        <v>214</v>
      </c>
      <c r="J233" s="36" t="s">
        <v>73</v>
      </c>
      <c r="K233" s="36" t="s">
        <v>73</v>
      </c>
      <c r="L233" s="36" t="s">
        <v>215</v>
      </c>
      <c r="M233" s="36" t="s">
        <v>105</v>
      </c>
      <c r="N233" s="36" t="s">
        <v>467</v>
      </c>
      <c r="O233" s="36" t="s">
        <v>74</v>
      </c>
      <c r="P233" s="36" t="s">
        <v>852</v>
      </c>
      <c r="Q233" s="36" t="s">
        <v>852</v>
      </c>
      <c r="R233" s="36" t="s">
        <v>852</v>
      </c>
      <c r="S233" s="36" t="s">
        <v>80</v>
      </c>
      <c r="T233" s="39">
        <v>1.47</v>
      </c>
      <c r="U233" s="58" t="s">
        <v>665</v>
      </c>
      <c r="V233" s="43">
        <v>2.5000000000000001E-2</v>
      </c>
      <c r="W233" s="43">
        <v>4.8899999999999999E-2</v>
      </c>
      <c r="X233" s="43" t="s">
        <v>221</v>
      </c>
      <c r="Y233" s="42" t="s">
        <v>74</v>
      </c>
      <c r="Z233" s="46">
        <v>515945</v>
      </c>
      <c r="AA233" s="39">
        <v>1</v>
      </c>
      <c r="AB233" s="39">
        <v>96.7</v>
      </c>
      <c r="AC233" s="39">
        <v>0</v>
      </c>
      <c r="AD233" s="39">
        <v>498.91881000000001</v>
      </c>
      <c r="AG233" s="36" t="s">
        <v>18</v>
      </c>
      <c r="AH233" s="43">
        <v>1.5413E-3</v>
      </c>
      <c r="AI233" s="43">
        <v>3.5864992827001419E-3</v>
      </c>
      <c r="AJ233" s="43">
        <v>5.6769999999999998E-4</v>
      </c>
      <c r="AK233" s="119"/>
      <c r="AL233" s="119"/>
    </row>
    <row r="234" spans="1:38" x14ac:dyDescent="0.2">
      <c r="A234" s="36">
        <v>157</v>
      </c>
      <c r="B234" s="36">
        <v>9954</v>
      </c>
      <c r="C234" s="36" t="s">
        <v>858</v>
      </c>
      <c r="D234" s="36">
        <v>515364891</v>
      </c>
      <c r="E234" s="36" t="s">
        <v>210</v>
      </c>
      <c r="F234" s="42" t="s">
        <v>859</v>
      </c>
      <c r="G234" s="36" t="s">
        <v>860</v>
      </c>
      <c r="H234" s="36" t="s">
        <v>213</v>
      </c>
      <c r="I234" s="36" t="s">
        <v>237</v>
      </c>
      <c r="J234" s="36" t="s">
        <v>73</v>
      </c>
      <c r="K234" s="36" t="s">
        <v>73</v>
      </c>
      <c r="L234" s="36" t="s">
        <v>215</v>
      </c>
      <c r="M234" s="36" t="s">
        <v>105</v>
      </c>
      <c r="N234" s="36" t="s">
        <v>467</v>
      </c>
      <c r="O234" s="36" t="s">
        <v>74</v>
      </c>
      <c r="P234" s="36" t="s">
        <v>852</v>
      </c>
      <c r="Q234" s="36" t="s">
        <v>852</v>
      </c>
      <c r="R234" s="36" t="s">
        <v>852</v>
      </c>
      <c r="S234" s="36" t="s">
        <v>80</v>
      </c>
      <c r="T234" s="39">
        <v>4.25</v>
      </c>
      <c r="U234" s="58" t="s">
        <v>862</v>
      </c>
      <c r="V234" s="43">
        <v>4.7E-2</v>
      </c>
      <c r="W234" s="43">
        <v>3.6299999999999999E-2</v>
      </c>
      <c r="X234" s="43" t="s">
        <v>221</v>
      </c>
      <c r="Y234" s="42" t="s">
        <v>74</v>
      </c>
      <c r="Z234" s="46">
        <v>593937.5</v>
      </c>
      <c r="AA234" s="39">
        <v>1</v>
      </c>
      <c r="AB234" s="39">
        <v>110.06</v>
      </c>
      <c r="AC234" s="39">
        <v>0</v>
      </c>
      <c r="AD234" s="39">
        <v>653.68760999999995</v>
      </c>
      <c r="AG234" s="36" t="s">
        <v>18</v>
      </c>
      <c r="AH234" s="43">
        <v>1.0826E-3</v>
      </c>
      <c r="AI234" s="43">
        <v>4.6990990601801863E-3</v>
      </c>
      <c r="AJ234" s="43">
        <v>7.4390000000000003E-4</v>
      </c>
      <c r="AK234" s="119"/>
      <c r="AL234" s="119"/>
    </row>
    <row r="235" spans="1:38" x14ac:dyDescent="0.2">
      <c r="A235" s="36">
        <v>157</v>
      </c>
      <c r="B235" s="36">
        <v>9954</v>
      </c>
      <c r="C235" s="36" t="s">
        <v>863</v>
      </c>
      <c r="D235" s="36">
        <v>1957081</v>
      </c>
      <c r="E235" s="36" t="s">
        <v>210</v>
      </c>
      <c r="F235" s="42" t="s">
        <v>864</v>
      </c>
      <c r="G235" s="36" t="s">
        <v>865</v>
      </c>
      <c r="H235" s="36" t="s">
        <v>213</v>
      </c>
      <c r="I235" s="36" t="s">
        <v>214</v>
      </c>
      <c r="J235" s="36" t="s">
        <v>73</v>
      </c>
      <c r="K235" s="36" t="s">
        <v>129</v>
      </c>
      <c r="L235" s="36" t="s">
        <v>215</v>
      </c>
      <c r="M235" s="36" t="s">
        <v>105</v>
      </c>
      <c r="N235" s="36" t="s">
        <v>225</v>
      </c>
      <c r="O235" s="36" t="s">
        <v>74</v>
      </c>
      <c r="P235" s="36" t="s">
        <v>852</v>
      </c>
      <c r="Q235" s="36" t="s">
        <v>852</v>
      </c>
      <c r="R235" s="36" t="s">
        <v>852</v>
      </c>
      <c r="S235" s="36" t="s">
        <v>80</v>
      </c>
      <c r="T235" s="39">
        <v>1.0900000000000001</v>
      </c>
      <c r="U235" s="58" t="s">
        <v>159</v>
      </c>
      <c r="V235" s="43">
        <v>8.9499999999999996E-2</v>
      </c>
      <c r="W235" s="43">
        <v>0.1643</v>
      </c>
      <c r="X235" s="43" t="s">
        <v>221</v>
      </c>
      <c r="Y235" s="42" t="s">
        <v>74</v>
      </c>
      <c r="Z235" s="46">
        <v>554725.48</v>
      </c>
      <c r="AA235" s="39">
        <v>1</v>
      </c>
      <c r="AB235" s="39">
        <v>96</v>
      </c>
      <c r="AC235" s="39">
        <v>0</v>
      </c>
      <c r="AD235" s="39">
        <v>532.53646000000003</v>
      </c>
      <c r="AG235" s="36" t="s">
        <v>18</v>
      </c>
      <c r="AH235" s="43">
        <v>2.8425999999999998E-3</v>
      </c>
      <c r="AI235" s="43">
        <v>3.828199234360152E-3</v>
      </c>
      <c r="AJ235" s="43">
        <v>6.0599999999999998E-4</v>
      </c>
      <c r="AK235" s="119"/>
      <c r="AL235" s="119"/>
    </row>
    <row r="236" spans="1:38" x14ac:dyDescent="0.2">
      <c r="A236" s="36">
        <v>157</v>
      </c>
      <c r="B236" s="36">
        <v>9954</v>
      </c>
      <c r="C236" s="36" t="s">
        <v>866</v>
      </c>
      <c r="D236" s="36">
        <v>513605519</v>
      </c>
      <c r="E236" s="36" t="s">
        <v>210</v>
      </c>
      <c r="F236" s="42" t="s">
        <v>867</v>
      </c>
      <c r="G236" s="36" t="s">
        <v>868</v>
      </c>
      <c r="H236" s="36" t="s">
        <v>213</v>
      </c>
      <c r="I236" s="36" t="s">
        <v>237</v>
      </c>
      <c r="J236" s="36" t="s">
        <v>73</v>
      </c>
      <c r="K236" s="36" t="s">
        <v>73</v>
      </c>
      <c r="L236" s="36" t="s">
        <v>215</v>
      </c>
      <c r="M236" s="36" t="s">
        <v>105</v>
      </c>
      <c r="N236" s="36" t="s">
        <v>551</v>
      </c>
      <c r="O236" s="36" t="s">
        <v>74</v>
      </c>
      <c r="P236" s="36" t="s">
        <v>852</v>
      </c>
      <c r="Q236" s="36" t="s">
        <v>852</v>
      </c>
      <c r="R236" s="36" t="s">
        <v>852</v>
      </c>
      <c r="S236" s="36" t="s">
        <v>80</v>
      </c>
      <c r="T236" s="39" t="s">
        <v>869</v>
      </c>
      <c r="U236" s="58" t="s">
        <v>607</v>
      </c>
      <c r="V236" s="43">
        <v>3.8899999999999997E-2</v>
      </c>
      <c r="W236" s="43">
        <v>3.9199999999999999E-2</v>
      </c>
      <c r="X236" s="43" t="s">
        <v>221</v>
      </c>
      <c r="Y236" s="42" t="s">
        <v>870</v>
      </c>
      <c r="Z236" s="46">
        <v>448199.99</v>
      </c>
      <c r="AA236" s="39">
        <v>1</v>
      </c>
      <c r="AB236" s="39">
        <v>114.47</v>
      </c>
      <c r="AC236" s="39">
        <v>0</v>
      </c>
      <c r="AD236" s="39">
        <v>513.05452000000002</v>
      </c>
      <c r="AG236" s="36" t="s">
        <v>18</v>
      </c>
      <c r="AH236" s="43">
        <v>3.6781000000000001E-3</v>
      </c>
      <c r="AI236" s="43">
        <v>3.6880992623801465E-3</v>
      </c>
      <c r="AJ236" s="43">
        <v>5.8379999999999999E-4</v>
      </c>
      <c r="AK236" s="119"/>
      <c r="AL236" s="119"/>
    </row>
    <row r="237" spans="1:38" x14ac:dyDescent="0.2">
      <c r="A237" s="36">
        <v>157</v>
      </c>
      <c r="B237" s="36">
        <v>9954</v>
      </c>
      <c r="C237" s="36" t="s">
        <v>871</v>
      </c>
      <c r="D237" s="36">
        <v>520029208</v>
      </c>
      <c r="E237" s="36" t="s">
        <v>210</v>
      </c>
      <c r="F237" s="42" t="s">
        <v>872</v>
      </c>
      <c r="G237" s="36" t="s">
        <v>873</v>
      </c>
      <c r="H237" s="36" t="s">
        <v>213</v>
      </c>
      <c r="I237" s="36" t="s">
        <v>237</v>
      </c>
      <c r="J237" s="36" t="s">
        <v>73</v>
      </c>
      <c r="K237" s="36" t="s">
        <v>73</v>
      </c>
      <c r="L237" s="36" t="s">
        <v>215</v>
      </c>
      <c r="M237" s="36" t="s">
        <v>105</v>
      </c>
      <c r="N237" s="36" t="s">
        <v>262</v>
      </c>
      <c r="O237" s="36" t="s">
        <v>74</v>
      </c>
      <c r="P237" s="36" t="s">
        <v>852</v>
      </c>
      <c r="Q237" s="36" t="s">
        <v>852</v>
      </c>
      <c r="R237" s="36" t="s">
        <v>852</v>
      </c>
      <c r="S237" s="36" t="s">
        <v>80</v>
      </c>
      <c r="T237" s="39">
        <v>2.82</v>
      </c>
      <c r="U237" s="58" t="s">
        <v>515</v>
      </c>
      <c r="V237" s="43">
        <v>4.6098E-2</v>
      </c>
      <c r="W237" s="43">
        <v>3.2800000000000003E-2</v>
      </c>
      <c r="X237" s="43" t="s">
        <v>221</v>
      </c>
      <c r="Y237" s="42" t="s">
        <v>74</v>
      </c>
      <c r="Z237" s="46">
        <v>1000000</v>
      </c>
      <c r="AA237" s="39">
        <v>1</v>
      </c>
      <c r="AB237" s="39">
        <v>107.38</v>
      </c>
      <c r="AC237" s="39">
        <v>0</v>
      </c>
      <c r="AD237" s="39">
        <v>1073.8</v>
      </c>
      <c r="AG237" s="36" t="s">
        <v>18</v>
      </c>
      <c r="AH237" s="43">
        <v>1.0207E-3</v>
      </c>
      <c r="AI237" s="43">
        <v>7.719098456180306E-3</v>
      </c>
      <c r="AJ237" s="43">
        <v>1.2218999999999999E-3</v>
      </c>
      <c r="AK237" s="119"/>
      <c r="AL237" s="119"/>
    </row>
    <row r="238" spans="1:38" x14ac:dyDescent="0.2">
      <c r="A238" s="36">
        <v>157</v>
      </c>
      <c r="B238" s="36">
        <v>9954</v>
      </c>
      <c r="C238" s="36" t="s">
        <v>874</v>
      </c>
      <c r="D238" s="36">
        <v>520022971</v>
      </c>
      <c r="E238" s="36" t="s">
        <v>210</v>
      </c>
      <c r="F238" s="42" t="s">
        <v>875</v>
      </c>
      <c r="G238" s="36" t="s">
        <v>876</v>
      </c>
      <c r="H238" s="36" t="s">
        <v>213</v>
      </c>
      <c r="I238" s="36" t="s">
        <v>214</v>
      </c>
      <c r="J238" s="36" t="s">
        <v>73</v>
      </c>
      <c r="K238" s="36" t="s">
        <v>73</v>
      </c>
      <c r="L238" s="36" t="s">
        <v>215</v>
      </c>
      <c r="M238" s="36" t="s">
        <v>105</v>
      </c>
      <c r="N238" s="36" t="s">
        <v>282</v>
      </c>
      <c r="O238" s="36" t="s">
        <v>74</v>
      </c>
      <c r="P238" s="36" t="s">
        <v>852</v>
      </c>
      <c r="Q238" s="36" t="s">
        <v>852</v>
      </c>
      <c r="R238" s="36" t="s">
        <v>852</v>
      </c>
      <c r="S238" s="36" t="s">
        <v>80</v>
      </c>
      <c r="T238" s="39">
        <v>0.99</v>
      </c>
      <c r="U238" s="58" t="s">
        <v>432</v>
      </c>
      <c r="V238" s="43">
        <v>3.5000000000000003E-2</v>
      </c>
      <c r="W238" s="43">
        <v>5.5199999999999999E-2</v>
      </c>
      <c r="X238" s="43" t="s">
        <v>221</v>
      </c>
      <c r="Y238" s="42" t="s">
        <v>74</v>
      </c>
      <c r="Z238" s="46">
        <v>165400.01</v>
      </c>
      <c r="AA238" s="39">
        <v>1</v>
      </c>
      <c r="AB238" s="39">
        <v>98.15</v>
      </c>
      <c r="AC238" s="39">
        <v>0</v>
      </c>
      <c r="AD238" s="39">
        <v>162.34010000000001</v>
      </c>
      <c r="AG238" s="36" t="s">
        <v>18</v>
      </c>
      <c r="AH238" s="43">
        <v>4.1349999999999998E-3</v>
      </c>
      <c r="AI238" s="43">
        <v>1.1669997666000464E-3</v>
      </c>
      <c r="AJ238" s="43">
        <v>1.8469999999999999E-4</v>
      </c>
      <c r="AK238" s="119"/>
      <c r="AL238" s="119"/>
    </row>
    <row r="239" spans="1:38" x14ac:dyDescent="0.2">
      <c r="A239" s="36">
        <v>157</v>
      </c>
      <c r="B239" s="36">
        <v>9954</v>
      </c>
      <c r="C239" s="36" t="s">
        <v>877</v>
      </c>
      <c r="D239" s="36">
        <v>516167343</v>
      </c>
      <c r="E239" s="36" t="s">
        <v>210</v>
      </c>
      <c r="F239" s="42" t="s">
        <v>878</v>
      </c>
      <c r="G239" s="36" t="s">
        <v>879</v>
      </c>
      <c r="H239" s="36" t="s">
        <v>213</v>
      </c>
      <c r="I239" s="36" t="s">
        <v>237</v>
      </c>
      <c r="J239" s="36" t="s">
        <v>73</v>
      </c>
      <c r="K239" s="36" t="s">
        <v>73</v>
      </c>
      <c r="L239" s="36" t="s">
        <v>215</v>
      </c>
      <c r="M239" s="36" t="s">
        <v>105</v>
      </c>
      <c r="N239" s="36" t="s">
        <v>238</v>
      </c>
      <c r="O239" s="36" t="s">
        <v>74</v>
      </c>
      <c r="P239" s="36" t="s">
        <v>852</v>
      </c>
      <c r="Q239" s="36" t="s">
        <v>852</v>
      </c>
      <c r="R239" s="36" t="s">
        <v>852</v>
      </c>
      <c r="S239" s="36" t="s">
        <v>80</v>
      </c>
      <c r="T239" s="39">
        <v>1.2</v>
      </c>
      <c r="U239" s="58" t="s">
        <v>313</v>
      </c>
      <c r="V239" s="43">
        <v>1.6400000000000001E-2</v>
      </c>
      <c r="W239" s="43">
        <v>2.2599999999999999E-2</v>
      </c>
      <c r="X239" s="43" t="s">
        <v>221</v>
      </c>
      <c r="Y239" s="42" t="s">
        <v>74</v>
      </c>
      <c r="Z239" s="46">
        <v>305999.99</v>
      </c>
      <c r="AA239" s="39">
        <v>1</v>
      </c>
      <c r="AB239" s="39">
        <v>115</v>
      </c>
      <c r="AC239" s="39">
        <v>0</v>
      </c>
      <c r="AD239" s="39">
        <v>351.89998000000003</v>
      </c>
      <c r="AG239" s="36" t="s">
        <v>18</v>
      </c>
      <c r="AH239" s="43">
        <v>1.2696000000000001E-3</v>
      </c>
      <c r="AI239" s="43">
        <v>2.5296994940601004E-3</v>
      </c>
      <c r="AJ239" s="43">
        <v>4.0039999999999997E-4</v>
      </c>
      <c r="AK239" s="119"/>
      <c r="AL239" s="119"/>
    </row>
    <row r="240" spans="1:38" x14ac:dyDescent="0.2">
      <c r="A240" s="36">
        <v>157</v>
      </c>
      <c r="B240" s="36">
        <v>9954</v>
      </c>
      <c r="C240" s="36" t="s">
        <v>880</v>
      </c>
      <c r="D240" s="36">
        <v>520029315</v>
      </c>
      <c r="E240" s="36" t="s">
        <v>210</v>
      </c>
      <c r="F240" s="42" t="s">
        <v>881</v>
      </c>
      <c r="G240" s="36" t="s">
        <v>882</v>
      </c>
      <c r="H240" s="36" t="s">
        <v>213</v>
      </c>
      <c r="I240" s="36" t="s">
        <v>237</v>
      </c>
      <c r="J240" s="36" t="s">
        <v>73</v>
      </c>
      <c r="K240" s="36" t="s">
        <v>73</v>
      </c>
      <c r="L240" s="36" t="s">
        <v>215</v>
      </c>
      <c r="M240" s="36" t="s">
        <v>105</v>
      </c>
      <c r="N240" s="36" t="s">
        <v>238</v>
      </c>
      <c r="O240" s="36" t="s">
        <v>74</v>
      </c>
      <c r="P240" s="36" t="s">
        <v>852</v>
      </c>
      <c r="Q240" s="36" t="s">
        <v>852</v>
      </c>
      <c r="R240" s="36" t="s">
        <v>852</v>
      </c>
      <c r="S240" s="36" t="s">
        <v>80</v>
      </c>
      <c r="T240" s="39">
        <v>2.33</v>
      </c>
      <c r="U240" s="58" t="s">
        <v>883</v>
      </c>
      <c r="V240" s="43">
        <v>7.4999999999999997E-2</v>
      </c>
      <c r="W240" s="43">
        <v>5.4300000000000001E-2</v>
      </c>
      <c r="X240" s="43" t="s">
        <v>221</v>
      </c>
      <c r="Y240" s="42" t="s">
        <v>74</v>
      </c>
      <c r="Z240" s="46">
        <v>151452.76</v>
      </c>
      <c r="AA240" s="39">
        <v>1</v>
      </c>
      <c r="AB240" s="39">
        <v>119.14</v>
      </c>
      <c r="AC240" s="39">
        <v>0</v>
      </c>
      <c r="AD240" s="39">
        <v>180.44081</v>
      </c>
      <c r="AG240" s="36" t="s">
        <v>18</v>
      </c>
      <c r="AH240" s="43">
        <v>1.0571999999999999E-3</v>
      </c>
      <c r="AI240" s="43">
        <v>1.2970997405800514E-3</v>
      </c>
      <c r="AJ240" s="43">
        <v>2.053E-4</v>
      </c>
      <c r="AK240" s="119"/>
      <c r="AL240" s="119"/>
    </row>
    <row r="241" spans="1:38" x14ac:dyDescent="0.2">
      <c r="A241" s="36">
        <v>157</v>
      </c>
      <c r="B241" s="36">
        <v>9954</v>
      </c>
      <c r="C241" s="36" t="s">
        <v>884</v>
      </c>
      <c r="D241" s="36">
        <v>33248324</v>
      </c>
      <c r="E241" s="36" t="s">
        <v>210</v>
      </c>
      <c r="F241" s="42" t="s">
        <v>885</v>
      </c>
      <c r="G241" s="36" t="s">
        <v>886</v>
      </c>
      <c r="H241" s="36" t="s">
        <v>213</v>
      </c>
      <c r="I241" s="36" t="s">
        <v>237</v>
      </c>
      <c r="J241" s="36" t="s">
        <v>73</v>
      </c>
      <c r="K241" s="36" t="s">
        <v>73</v>
      </c>
      <c r="L241" s="36" t="s">
        <v>215</v>
      </c>
      <c r="M241" s="36" t="s">
        <v>105</v>
      </c>
      <c r="N241" s="36" t="s">
        <v>551</v>
      </c>
      <c r="O241" s="36" t="s">
        <v>74</v>
      </c>
      <c r="P241" s="36" t="s">
        <v>852</v>
      </c>
      <c r="Q241" s="36" t="s">
        <v>852</v>
      </c>
      <c r="R241" s="36" t="s">
        <v>852</v>
      </c>
      <c r="S241" s="36" t="s">
        <v>80</v>
      </c>
      <c r="T241" s="39" t="s">
        <v>869</v>
      </c>
      <c r="U241" s="58" t="s">
        <v>887</v>
      </c>
      <c r="V241" s="43">
        <v>0.06</v>
      </c>
      <c r="W241" s="43">
        <v>2.0000000000000001E-4</v>
      </c>
      <c r="X241" s="43" t="s">
        <v>221</v>
      </c>
      <c r="Y241" s="42" t="s">
        <v>870</v>
      </c>
      <c r="Z241" s="46">
        <v>81049.97</v>
      </c>
      <c r="AA241" s="39">
        <v>1</v>
      </c>
      <c r="AB241" s="39">
        <v>10.33</v>
      </c>
      <c r="AC241" s="39">
        <v>0</v>
      </c>
      <c r="AD241" s="39">
        <v>8.3724600000000002</v>
      </c>
      <c r="AG241" s="36" t="s">
        <v>18</v>
      </c>
      <c r="AH241" s="43">
        <v>6.8820000000000003E-4</v>
      </c>
      <c r="AI241" s="43">
        <v>6.0199987960002386E-5</v>
      </c>
      <c r="AJ241" s="43">
        <v>9.5000000000000005E-6</v>
      </c>
      <c r="AK241" s="119"/>
      <c r="AL241" s="119"/>
    </row>
    <row r="242" spans="1:38" x14ac:dyDescent="0.2">
      <c r="A242" s="36">
        <v>157</v>
      </c>
      <c r="B242" s="36">
        <v>9954</v>
      </c>
      <c r="C242" s="36" t="s">
        <v>884</v>
      </c>
      <c r="D242" s="36">
        <v>33248324</v>
      </c>
      <c r="E242" s="36" t="s">
        <v>210</v>
      </c>
      <c r="F242" s="42" t="s">
        <v>888</v>
      </c>
      <c r="G242" s="36" t="s">
        <v>889</v>
      </c>
      <c r="H242" s="36" t="s">
        <v>213</v>
      </c>
      <c r="I242" s="36" t="s">
        <v>237</v>
      </c>
      <c r="J242" s="36" t="s">
        <v>73</v>
      </c>
      <c r="K242" s="36" t="s">
        <v>73</v>
      </c>
      <c r="L242" s="36" t="s">
        <v>215</v>
      </c>
      <c r="M242" s="36" t="s">
        <v>105</v>
      </c>
      <c r="N242" s="36" t="s">
        <v>551</v>
      </c>
      <c r="O242" s="36" t="s">
        <v>74</v>
      </c>
      <c r="P242" s="36" t="s">
        <v>852</v>
      </c>
      <c r="Q242" s="36" t="s">
        <v>852</v>
      </c>
      <c r="R242" s="36" t="s">
        <v>852</v>
      </c>
      <c r="S242" s="36" t="s">
        <v>80</v>
      </c>
      <c r="T242" s="39" t="s">
        <v>869</v>
      </c>
      <c r="U242" s="58" t="s">
        <v>887</v>
      </c>
      <c r="V242" s="43">
        <v>6.9000000000000006E-2</v>
      </c>
      <c r="W242" s="43">
        <v>2.0000000000000001E-4</v>
      </c>
      <c r="X242" s="43" t="s">
        <v>221</v>
      </c>
      <c r="Y242" s="42" t="s">
        <v>870</v>
      </c>
      <c r="Z242" s="46">
        <v>177756.14</v>
      </c>
      <c r="AA242" s="39">
        <v>1</v>
      </c>
      <c r="AB242" s="39">
        <v>9.92</v>
      </c>
      <c r="AC242" s="39">
        <v>0</v>
      </c>
      <c r="AD242" s="39">
        <v>17.633400000000002</v>
      </c>
      <c r="AG242" s="36" t="s">
        <v>18</v>
      </c>
      <c r="AH242" s="43">
        <v>1.0288999999999999E-3</v>
      </c>
      <c r="AI242" s="43">
        <v>1.2679997464000502E-4</v>
      </c>
      <c r="AJ242" s="43">
        <v>2.0100000000000001E-5</v>
      </c>
      <c r="AK242" s="119"/>
      <c r="AL242" s="119"/>
    </row>
    <row r="243" spans="1:38" x14ac:dyDescent="0.2">
      <c r="A243" s="36">
        <v>157</v>
      </c>
      <c r="B243" s="36">
        <v>9954</v>
      </c>
      <c r="C243" s="36" t="s">
        <v>890</v>
      </c>
      <c r="D243" s="36">
        <v>520037797</v>
      </c>
      <c r="E243" s="36" t="s">
        <v>210</v>
      </c>
      <c r="F243" s="42" t="s">
        <v>891</v>
      </c>
      <c r="G243" s="36" t="s">
        <v>892</v>
      </c>
      <c r="H243" s="36" t="s">
        <v>213</v>
      </c>
      <c r="I243" s="36" t="s">
        <v>214</v>
      </c>
      <c r="J243" s="36" t="s">
        <v>73</v>
      </c>
      <c r="K243" s="36" t="s">
        <v>73</v>
      </c>
      <c r="L243" s="36" t="s">
        <v>215</v>
      </c>
      <c r="M243" s="36" t="s">
        <v>105</v>
      </c>
      <c r="N243" s="36" t="s">
        <v>893</v>
      </c>
      <c r="O243" s="36" t="s">
        <v>74</v>
      </c>
      <c r="P243" s="36" t="s">
        <v>852</v>
      </c>
      <c r="Q243" s="36" t="s">
        <v>852</v>
      </c>
      <c r="R243" s="36" t="s">
        <v>852</v>
      </c>
      <c r="S243" s="36" t="s">
        <v>80</v>
      </c>
      <c r="T243" s="39">
        <v>0.99</v>
      </c>
      <c r="U243" s="58" t="s">
        <v>432</v>
      </c>
      <c r="V243" s="43">
        <v>1.9900000000000001E-2</v>
      </c>
      <c r="W243" s="43">
        <v>4.7399999999999998E-2</v>
      </c>
      <c r="X243" s="43" t="s">
        <v>221</v>
      </c>
      <c r="Y243" s="42" t="s">
        <v>74</v>
      </c>
      <c r="Z243" s="46">
        <v>140000</v>
      </c>
      <c r="AA243" s="39">
        <v>1</v>
      </c>
      <c r="AB243" s="39">
        <v>97.41</v>
      </c>
      <c r="AC243" s="39">
        <v>0</v>
      </c>
      <c r="AD243" s="39">
        <v>136.374</v>
      </c>
      <c r="AG243" s="36" t="s">
        <v>18</v>
      </c>
      <c r="AH243" s="43">
        <v>9.3329999999999997E-4</v>
      </c>
      <c r="AI243" s="43">
        <v>9.802998039400389E-4</v>
      </c>
      <c r="AJ243" s="43">
        <v>1.552E-4</v>
      </c>
      <c r="AK243" s="119"/>
      <c r="AL243" s="119"/>
    </row>
    <row r="244" spans="1:38" x14ac:dyDescent="0.2">
      <c r="A244" s="36">
        <v>157</v>
      </c>
      <c r="B244" s="36">
        <v>9954</v>
      </c>
      <c r="C244" s="36" t="s">
        <v>894</v>
      </c>
      <c r="D244" s="36">
        <v>511519829</v>
      </c>
      <c r="E244" s="36" t="s">
        <v>210</v>
      </c>
      <c r="F244" s="42" t="s">
        <v>895</v>
      </c>
      <c r="G244" s="36" t="s">
        <v>896</v>
      </c>
      <c r="H244" s="36" t="s">
        <v>213</v>
      </c>
      <c r="I244" s="36" t="s">
        <v>237</v>
      </c>
      <c r="J244" s="36" t="s">
        <v>73</v>
      </c>
      <c r="K244" s="36" t="s">
        <v>73</v>
      </c>
      <c r="L244" s="36" t="s">
        <v>215</v>
      </c>
      <c r="M244" s="36" t="s">
        <v>105</v>
      </c>
      <c r="N244" s="36" t="s">
        <v>262</v>
      </c>
      <c r="O244" s="36" t="s">
        <v>74</v>
      </c>
      <c r="P244" s="36" t="s">
        <v>852</v>
      </c>
      <c r="Q244" s="36" t="s">
        <v>852</v>
      </c>
      <c r="R244" s="36" t="s">
        <v>852</v>
      </c>
      <c r="S244" s="36" t="s">
        <v>80</v>
      </c>
      <c r="T244" s="39">
        <v>1.92</v>
      </c>
      <c r="U244" s="58" t="s">
        <v>492</v>
      </c>
      <c r="V244" s="43">
        <v>3.4299999999999997E-2</v>
      </c>
      <c r="W244" s="43">
        <v>3.2300000000000002E-2</v>
      </c>
      <c r="X244" s="43" t="s">
        <v>221</v>
      </c>
      <c r="Y244" s="42" t="s">
        <v>74</v>
      </c>
      <c r="Z244" s="46">
        <v>480000</v>
      </c>
      <c r="AA244" s="39">
        <v>1</v>
      </c>
      <c r="AB244" s="39">
        <v>108.26</v>
      </c>
      <c r="AC244" s="39">
        <v>0</v>
      </c>
      <c r="AD244" s="39">
        <v>519.64800000000002</v>
      </c>
      <c r="AG244" s="36" t="s">
        <v>18</v>
      </c>
      <c r="AH244" s="43">
        <v>6.9059999999999998E-4</v>
      </c>
      <c r="AI244" s="43">
        <v>3.7354992529001481E-3</v>
      </c>
      <c r="AJ244" s="43">
        <v>5.9130000000000001E-4</v>
      </c>
      <c r="AK244" s="119"/>
      <c r="AL244" s="119"/>
    </row>
    <row r="245" spans="1:38" x14ac:dyDescent="0.2">
      <c r="A245" s="36">
        <v>157</v>
      </c>
      <c r="B245" s="36">
        <v>9954</v>
      </c>
      <c r="C245" s="36" t="s">
        <v>897</v>
      </c>
      <c r="D245" s="36" t="s">
        <v>898</v>
      </c>
      <c r="E245" s="36" t="s">
        <v>899</v>
      </c>
      <c r="F245" s="42" t="s">
        <v>900</v>
      </c>
      <c r="G245" s="36" t="s">
        <v>901</v>
      </c>
      <c r="H245" s="36" t="s">
        <v>213</v>
      </c>
      <c r="I245" s="36" t="s">
        <v>447</v>
      </c>
      <c r="J245" s="36" t="s">
        <v>128</v>
      </c>
      <c r="K245" s="36" t="s">
        <v>129</v>
      </c>
      <c r="L245" s="36" t="s">
        <v>215</v>
      </c>
      <c r="M245" s="36" t="s">
        <v>902</v>
      </c>
      <c r="N245" s="36" t="s">
        <v>903</v>
      </c>
      <c r="O245" s="36" t="s">
        <v>74</v>
      </c>
      <c r="P245" s="36" t="s">
        <v>181</v>
      </c>
      <c r="Q245" s="36" t="s">
        <v>132</v>
      </c>
      <c r="R245" s="36" t="s">
        <v>219</v>
      </c>
      <c r="S245" s="36" t="s">
        <v>78</v>
      </c>
      <c r="T245" s="39">
        <v>2.2530000000000001</v>
      </c>
      <c r="U245" s="58" t="s">
        <v>904</v>
      </c>
      <c r="V245" s="43">
        <v>3.2500000000000001E-2</v>
      </c>
      <c r="W245" s="43">
        <v>4.4549999999999999E-2</v>
      </c>
      <c r="X245" s="43" t="s">
        <v>221</v>
      </c>
      <c r="Y245" s="42" t="s">
        <v>74</v>
      </c>
      <c r="Z245" s="46">
        <v>150000</v>
      </c>
      <c r="AA245" s="39">
        <v>3.6469999999999998</v>
      </c>
      <c r="AB245" s="39">
        <v>97.680170000000004</v>
      </c>
      <c r="AC245" s="39">
        <v>0</v>
      </c>
      <c r="AD245" s="39">
        <v>534.35937000000001</v>
      </c>
      <c r="AG245" s="36" t="s">
        <v>18</v>
      </c>
      <c r="AH245" s="43">
        <v>7.4999999999999993E-5</v>
      </c>
      <c r="AI245" s="43">
        <v>3.8412992317401525E-3</v>
      </c>
      <c r="AJ245" s="43">
        <v>6.0809999999999998E-4</v>
      </c>
      <c r="AK245" s="119"/>
      <c r="AL245" s="119"/>
    </row>
    <row r="246" spans="1:38" x14ac:dyDescent="0.2">
      <c r="A246" s="36">
        <v>157</v>
      </c>
      <c r="B246" s="36">
        <v>9954</v>
      </c>
      <c r="C246" s="36" t="s">
        <v>905</v>
      </c>
      <c r="D246" s="36" t="s">
        <v>906</v>
      </c>
      <c r="E246" s="36" t="s">
        <v>899</v>
      </c>
      <c r="F246" s="42" t="s">
        <v>907</v>
      </c>
      <c r="G246" s="36" t="s">
        <v>908</v>
      </c>
      <c r="H246" s="36" t="s">
        <v>213</v>
      </c>
      <c r="I246" s="36" t="s">
        <v>447</v>
      </c>
      <c r="J246" s="36" t="s">
        <v>128</v>
      </c>
      <c r="K246" s="36" t="s">
        <v>129</v>
      </c>
      <c r="L246" s="36" t="s">
        <v>215</v>
      </c>
      <c r="M246" s="36" t="s">
        <v>902</v>
      </c>
      <c r="N246" s="36" t="s">
        <v>909</v>
      </c>
      <c r="O246" s="36" t="s">
        <v>74</v>
      </c>
      <c r="P246" s="36" t="s">
        <v>910</v>
      </c>
      <c r="Q246" s="36" t="s">
        <v>132</v>
      </c>
      <c r="R246" s="36" t="s">
        <v>219</v>
      </c>
      <c r="S246" s="36" t="s">
        <v>78</v>
      </c>
      <c r="T246" s="39">
        <v>1.4930000000000001</v>
      </c>
      <c r="U246" s="58" t="s">
        <v>911</v>
      </c>
      <c r="V246" s="43">
        <v>1.7340000000000001E-2</v>
      </c>
      <c r="W246" s="43">
        <v>5.049E-2</v>
      </c>
      <c r="X246" s="43" t="s">
        <v>221</v>
      </c>
      <c r="Y246" s="42" t="s">
        <v>74</v>
      </c>
      <c r="Z246" s="46">
        <v>150000</v>
      </c>
      <c r="AA246" s="39">
        <v>3.6469999999999998</v>
      </c>
      <c r="AB246" s="39">
        <v>96.14967</v>
      </c>
      <c r="AC246" s="39">
        <v>0</v>
      </c>
      <c r="AD246" s="39">
        <v>525.98676999999998</v>
      </c>
      <c r="AG246" s="36" t="s">
        <v>18</v>
      </c>
      <c r="AH246" s="43">
        <v>2.5999999999999998E-5</v>
      </c>
      <c r="AI246" s="43">
        <v>3.7810992437801497E-3</v>
      </c>
      <c r="AJ246" s="43">
        <v>5.9849999999999997E-4</v>
      </c>
      <c r="AK246" s="119"/>
      <c r="AL246" s="119"/>
    </row>
    <row r="247" spans="1:38" x14ac:dyDescent="0.2">
      <c r="A247" s="36">
        <v>157</v>
      </c>
      <c r="B247" s="36">
        <v>9954</v>
      </c>
      <c r="C247" s="36" t="s">
        <v>912</v>
      </c>
      <c r="D247" s="36" t="s">
        <v>913</v>
      </c>
      <c r="E247" s="36" t="s">
        <v>899</v>
      </c>
      <c r="F247" s="42" t="s">
        <v>914</v>
      </c>
      <c r="G247" s="36" t="s">
        <v>915</v>
      </c>
      <c r="H247" s="36" t="s">
        <v>213</v>
      </c>
      <c r="I247" s="36" t="s">
        <v>447</v>
      </c>
      <c r="J247" s="36" t="s">
        <v>128</v>
      </c>
      <c r="K247" s="36" t="s">
        <v>129</v>
      </c>
      <c r="L247" s="36" t="s">
        <v>215</v>
      </c>
      <c r="M247" s="36" t="s">
        <v>902</v>
      </c>
      <c r="N247" s="36" t="s">
        <v>909</v>
      </c>
      <c r="O247" s="36" t="s">
        <v>74</v>
      </c>
      <c r="P247" s="36" t="s">
        <v>910</v>
      </c>
      <c r="Q247" s="36" t="s">
        <v>132</v>
      </c>
      <c r="R247" s="36" t="s">
        <v>219</v>
      </c>
      <c r="S247" s="36" t="s">
        <v>78</v>
      </c>
      <c r="T247" s="39">
        <v>1.2629999999999999</v>
      </c>
      <c r="U247" s="58" t="s">
        <v>916</v>
      </c>
      <c r="V247" s="43">
        <v>1.5779999999999999E-2</v>
      </c>
      <c r="W247" s="43">
        <v>4.9889999999999997E-2</v>
      </c>
      <c r="X247" s="43" t="s">
        <v>221</v>
      </c>
      <c r="Y247" s="42" t="s">
        <v>74</v>
      </c>
      <c r="Z247" s="46">
        <v>150000</v>
      </c>
      <c r="AA247" s="39">
        <v>3.6469999999999998</v>
      </c>
      <c r="AB247" s="39">
        <v>96.313829999999996</v>
      </c>
      <c r="AC247" s="39">
        <v>0</v>
      </c>
      <c r="AD247" s="39">
        <v>526.88481000000002</v>
      </c>
      <c r="AG247" s="36" t="s">
        <v>18</v>
      </c>
      <c r="AH247" s="43">
        <v>4.2799999999999997E-5</v>
      </c>
      <c r="AI247" s="43">
        <v>3.7875992424801501E-3</v>
      </c>
      <c r="AJ247" s="43">
        <v>5.9960000000000005E-4</v>
      </c>
      <c r="AK247" s="119"/>
      <c r="AL247" s="119"/>
    </row>
    <row r="248" spans="1:38" x14ac:dyDescent="0.2">
      <c r="A248" s="36">
        <v>157</v>
      </c>
      <c r="B248" s="36">
        <v>9954</v>
      </c>
      <c r="C248" s="36" t="s">
        <v>917</v>
      </c>
      <c r="D248" s="36" t="s">
        <v>918</v>
      </c>
      <c r="E248" s="36" t="s">
        <v>899</v>
      </c>
      <c r="F248" s="42" t="s">
        <v>919</v>
      </c>
      <c r="G248" s="36" t="s">
        <v>920</v>
      </c>
      <c r="H248" s="36" t="s">
        <v>213</v>
      </c>
      <c r="I248" s="36" t="s">
        <v>447</v>
      </c>
      <c r="J248" s="36" t="s">
        <v>128</v>
      </c>
      <c r="K248" s="36" t="s">
        <v>921</v>
      </c>
      <c r="L248" s="36" t="s">
        <v>215</v>
      </c>
      <c r="M248" s="36" t="s">
        <v>861</v>
      </c>
      <c r="N248" s="36" t="s">
        <v>922</v>
      </c>
      <c r="O248" s="36" t="s">
        <v>74</v>
      </c>
      <c r="P248" s="36" t="s">
        <v>923</v>
      </c>
      <c r="Q248" s="36" t="s">
        <v>132</v>
      </c>
      <c r="R248" s="36" t="s">
        <v>219</v>
      </c>
      <c r="S248" s="36" t="s">
        <v>78</v>
      </c>
      <c r="T248" s="39">
        <v>3.0859999999999999</v>
      </c>
      <c r="U248" s="58" t="s">
        <v>924</v>
      </c>
      <c r="V248" s="43">
        <v>4.4499999999999998E-2</v>
      </c>
      <c r="W248" s="43">
        <v>4.7120000000000002E-2</v>
      </c>
      <c r="X248" s="43" t="s">
        <v>221</v>
      </c>
      <c r="Y248" s="42" t="s">
        <v>74</v>
      </c>
      <c r="Z248" s="46">
        <v>150000</v>
      </c>
      <c r="AA248" s="39">
        <v>3.6469999999999998</v>
      </c>
      <c r="AB248" s="39">
        <v>99.718530000000001</v>
      </c>
      <c r="AC248" s="39">
        <v>0</v>
      </c>
      <c r="AD248" s="39">
        <v>545.51022</v>
      </c>
      <c r="AG248" s="36" t="s">
        <v>18</v>
      </c>
      <c r="AH248" s="43">
        <v>3.7499999999999997E-5</v>
      </c>
      <c r="AI248" s="43">
        <v>3.921499215700155E-3</v>
      </c>
      <c r="AJ248" s="43">
        <v>6.2080000000000002E-4</v>
      </c>
      <c r="AK248" s="119"/>
      <c r="AL248" s="119"/>
    </row>
    <row r="249" spans="1:38" x14ac:dyDescent="0.2">
      <c r="A249" s="36">
        <v>157</v>
      </c>
      <c r="B249" s="36">
        <v>9954</v>
      </c>
      <c r="C249" s="36" t="s">
        <v>925</v>
      </c>
      <c r="D249" s="36" t="s">
        <v>926</v>
      </c>
      <c r="E249" s="36" t="s">
        <v>899</v>
      </c>
      <c r="F249" s="42" t="s">
        <v>927</v>
      </c>
      <c r="G249" s="36" t="s">
        <v>928</v>
      </c>
      <c r="H249" s="36" t="s">
        <v>213</v>
      </c>
      <c r="I249" s="36" t="s">
        <v>447</v>
      </c>
      <c r="J249" s="36" t="s">
        <v>128</v>
      </c>
      <c r="K249" s="36" t="s">
        <v>129</v>
      </c>
      <c r="L249" s="36" t="s">
        <v>215</v>
      </c>
      <c r="M249" s="36" t="s">
        <v>902</v>
      </c>
      <c r="N249" s="36" t="s">
        <v>929</v>
      </c>
      <c r="O249" s="36" t="s">
        <v>74</v>
      </c>
      <c r="P249" s="36" t="s">
        <v>930</v>
      </c>
      <c r="Q249" s="36" t="s">
        <v>132</v>
      </c>
      <c r="R249" s="36" t="s">
        <v>219</v>
      </c>
      <c r="S249" s="36" t="s">
        <v>78</v>
      </c>
      <c r="T249" s="39">
        <v>1.333</v>
      </c>
      <c r="U249" s="58" t="s">
        <v>931</v>
      </c>
      <c r="V249" s="43">
        <v>0.05</v>
      </c>
      <c r="W249" s="43">
        <v>6.1620000000000001E-2</v>
      </c>
      <c r="X249" s="43" t="s">
        <v>221</v>
      </c>
      <c r="Y249" s="42" t="s">
        <v>74</v>
      </c>
      <c r="Z249" s="46">
        <v>85000</v>
      </c>
      <c r="AA249" s="39">
        <v>3.6469999999999998</v>
      </c>
      <c r="AB249" s="39">
        <v>98.89143</v>
      </c>
      <c r="AC249" s="39">
        <v>0</v>
      </c>
      <c r="AD249" s="39">
        <v>306.55851000000001</v>
      </c>
      <c r="AG249" s="36" t="s">
        <v>18</v>
      </c>
      <c r="AH249" s="43">
        <v>9.4400000000000004E-5</v>
      </c>
      <c r="AI249" s="43">
        <v>2.2036995592600874E-3</v>
      </c>
      <c r="AJ249" s="43">
        <v>3.4880000000000002E-4</v>
      </c>
      <c r="AK249" s="119"/>
      <c r="AL249" s="119"/>
    </row>
    <row r="250" spans="1:38" x14ac:dyDescent="0.2">
      <c r="A250" s="36">
        <v>157</v>
      </c>
      <c r="B250" s="36">
        <v>9954</v>
      </c>
      <c r="C250" s="36" t="s">
        <v>932</v>
      </c>
      <c r="D250" s="36" t="s">
        <v>933</v>
      </c>
      <c r="E250" s="36" t="s">
        <v>899</v>
      </c>
      <c r="F250" s="42" t="s">
        <v>934</v>
      </c>
      <c r="G250" s="36" t="s">
        <v>935</v>
      </c>
      <c r="H250" s="36" t="s">
        <v>213</v>
      </c>
      <c r="I250" s="36" t="s">
        <v>447</v>
      </c>
      <c r="J250" s="36" t="s">
        <v>128</v>
      </c>
      <c r="K250" s="36" t="s">
        <v>129</v>
      </c>
      <c r="L250" s="36" t="s">
        <v>215</v>
      </c>
      <c r="M250" s="36" t="s">
        <v>902</v>
      </c>
      <c r="N250" s="36" t="s">
        <v>909</v>
      </c>
      <c r="O250" s="36" t="s">
        <v>74</v>
      </c>
      <c r="P250" s="36" t="s">
        <v>936</v>
      </c>
      <c r="Q250" s="36" t="s">
        <v>132</v>
      </c>
      <c r="R250" s="36" t="s">
        <v>219</v>
      </c>
      <c r="S250" s="36" t="s">
        <v>78</v>
      </c>
      <c r="T250" s="39">
        <v>0.23100000000000001</v>
      </c>
      <c r="U250" s="58" t="s">
        <v>937</v>
      </c>
      <c r="V250" s="43">
        <v>3.875E-2</v>
      </c>
      <c r="W250" s="43">
        <v>5.1659999999999998E-2</v>
      </c>
      <c r="X250" s="43" t="s">
        <v>221</v>
      </c>
      <c r="Y250" s="42" t="s">
        <v>74</v>
      </c>
      <c r="Z250" s="46">
        <v>85000</v>
      </c>
      <c r="AA250" s="39">
        <v>3.6469999999999998</v>
      </c>
      <c r="AB250" s="39">
        <v>100.72332</v>
      </c>
      <c r="AC250" s="39">
        <v>0</v>
      </c>
      <c r="AD250" s="39">
        <v>312.23728</v>
      </c>
      <c r="AG250" s="36" t="s">
        <v>18</v>
      </c>
      <c r="AH250" s="43">
        <v>8.5000000000000006E-5</v>
      </c>
      <c r="AI250" s="43">
        <v>2.244599551080089E-3</v>
      </c>
      <c r="AJ250" s="43">
        <v>3.5530000000000002E-4</v>
      </c>
      <c r="AK250" s="119"/>
      <c r="AL250" s="119"/>
    </row>
    <row r="251" spans="1:38" x14ac:dyDescent="0.2">
      <c r="A251" s="36">
        <v>157</v>
      </c>
      <c r="B251" s="36">
        <v>9954</v>
      </c>
      <c r="C251" s="36" t="s">
        <v>938</v>
      </c>
      <c r="D251" s="36" t="s">
        <v>939</v>
      </c>
      <c r="E251" s="36" t="s">
        <v>899</v>
      </c>
      <c r="F251" s="42" t="s">
        <v>940</v>
      </c>
      <c r="G251" s="36" t="s">
        <v>941</v>
      </c>
      <c r="H251" s="36" t="s">
        <v>213</v>
      </c>
      <c r="I251" s="36" t="s">
        <v>447</v>
      </c>
      <c r="J251" s="36" t="s">
        <v>128</v>
      </c>
      <c r="K251" s="36" t="s">
        <v>129</v>
      </c>
      <c r="L251" s="36" t="s">
        <v>215</v>
      </c>
      <c r="M251" s="36" t="s">
        <v>902</v>
      </c>
      <c r="N251" s="36" t="s">
        <v>909</v>
      </c>
      <c r="O251" s="36" t="s">
        <v>74</v>
      </c>
      <c r="P251" s="36" t="s">
        <v>936</v>
      </c>
      <c r="Q251" s="36" t="s">
        <v>132</v>
      </c>
      <c r="R251" s="36" t="s">
        <v>219</v>
      </c>
      <c r="S251" s="36" t="s">
        <v>78</v>
      </c>
      <c r="T251" s="39">
        <v>1.482</v>
      </c>
      <c r="U251" s="58" t="s">
        <v>942</v>
      </c>
      <c r="V251" s="43">
        <v>3.4500000000000003E-2</v>
      </c>
      <c r="W251" s="43">
        <v>4.9630000000000001E-2</v>
      </c>
      <c r="X251" s="43" t="s">
        <v>221</v>
      </c>
      <c r="Y251" s="42" t="s">
        <v>74</v>
      </c>
      <c r="Z251" s="46">
        <v>220000</v>
      </c>
      <c r="AA251" s="39">
        <v>3.6469999999999998</v>
      </c>
      <c r="AB251" s="39">
        <v>99.22542</v>
      </c>
      <c r="AC251" s="39">
        <v>0</v>
      </c>
      <c r="AD251" s="39">
        <v>796.12523999999996</v>
      </c>
      <c r="AG251" s="36" t="s">
        <v>18</v>
      </c>
      <c r="AH251" s="43">
        <v>2.2000000000000001E-4</v>
      </c>
      <c r="AI251" s="43">
        <v>5.7229988554002272E-3</v>
      </c>
      <c r="AJ251" s="43">
        <v>9.0589999999999996E-4</v>
      </c>
      <c r="AK251" s="119"/>
      <c r="AL251" s="119"/>
    </row>
    <row r="252" spans="1:38" x14ac:dyDescent="0.2">
      <c r="A252" s="36">
        <v>157</v>
      </c>
      <c r="B252" s="36">
        <v>9954</v>
      </c>
      <c r="C252" s="36" t="s">
        <v>943</v>
      </c>
      <c r="D252" s="36" t="s">
        <v>944</v>
      </c>
      <c r="E252" s="36" t="s">
        <v>899</v>
      </c>
      <c r="F252" s="42" t="s">
        <v>945</v>
      </c>
      <c r="G252" s="36" t="s">
        <v>946</v>
      </c>
      <c r="H252" s="36" t="s">
        <v>213</v>
      </c>
      <c r="I252" s="36" t="s">
        <v>447</v>
      </c>
      <c r="J252" s="36" t="s">
        <v>128</v>
      </c>
      <c r="K252" s="36" t="s">
        <v>129</v>
      </c>
      <c r="L252" s="36" t="s">
        <v>215</v>
      </c>
      <c r="M252" s="36" t="s">
        <v>902</v>
      </c>
      <c r="N252" s="36" t="s">
        <v>947</v>
      </c>
      <c r="O252" s="36" t="s">
        <v>74</v>
      </c>
      <c r="P252" s="36" t="s">
        <v>936</v>
      </c>
      <c r="Q252" s="36" t="s">
        <v>132</v>
      </c>
      <c r="R252" s="36" t="s">
        <v>219</v>
      </c>
      <c r="S252" s="36" t="s">
        <v>78</v>
      </c>
      <c r="T252" s="39">
        <v>0.51800000000000002</v>
      </c>
      <c r="U252" s="58" t="s">
        <v>948</v>
      </c>
      <c r="V252" s="43">
        <v>4.9000000000000002E-2</v>
      </c>
      <c r="W252" s="43">
        <v>4.8009999999999997E-2</v>
      </c>
      <c r="X252" s="43" t="s">
        <v>221</v>
      </c>
      <c r="Y252" s="42" t="s">
        <v>74</v>
      </c>
      <c r="Z252" s="46">
        <v>85000</v>
      </c>
      <c r="AA252" s="39">
        <v>3.6469999999999998</v>
      </c>
      <c r="AB252" s="39">
        <v>101.11706</v>
      </c>
      <c r="AC252" s="39">
        <v>0</v>
      </c>
      <c r="AD252" s="39">
        <v>313.45783</v>
      </c>
      <c r="AG252" s="36" t="s">
        <v>18</v>
      </c>
      <c r="AH252" s="43">
        <v>3.4E-5</v>
      </c>
      <c r="AI252" s="43">
        <v>2.2532995493400898E-3</v>
      </c>
      <c r="AJ252" s="43">
        <v>3.567E-4</v>
      </c>
      <c r="AK252" s="119"/>
      <c r="AL252" s="119"/>
    </row>
    <row r="253" spans="1:38" x14ac:dyDescent="0.2">
      <c r="A253" s="36">
        <v>157</v>
      </c>
      <c r="B253" s="36">
        <v>9954</v>
      </c>
      <c r="C253" s="36" t="s">
        <v>949</v>
      </c>
      <c r="D253" s="36" t="s">
        <v>950</v>
      </c>
      <c r="E253" s="36" t="s">
        <v>899</v>
      </c>
      <c r="F253" s="42" t="s">
        <v>951</v>
      </c>
      <c r="G253" s="36" t="s">
        <v>952</v>
      </c>
      <c r="H253" s="36" t="s">
        <v>213</v>
      </c>
      <c r="I253" s="36" t="s">
        <v>447</v>
      </c>
      <c r="J253" s="36" t="s">
        <v>128</v>
      </c>
      <c r="K253" s="36" t="s">
        <v>953</v>
      </c>
      <c r="L253" s="36" t="s">
        <v>215</v>
      </c>
      <c r="M253" s="36" t="s">
        <v>954</v>
      </c>
      <c r="N253" s="36" t="s">
        <v>955</v>
      </c>
      <c r="O253" s="36" t="s">
        <v>74</v>
      </c>
      <c r="P253" s="36" t="s">
        <v>936</v>
      </c>
      <c r="Q253" s="36" t="s">
        <v>132</v>
      </c>
      <c r="R253" s="36" t="s">
        <v>219</v>
      </c>
      <c r="S253" s="36" t="s">
        <v>78</v>
      </c>
      <c r="T253" s="39">
        <v>1.718</v>
      </c>
      <c r="U253" s="58" t="s">
        <v>956</v>
      </c>
      <c r="V253" s="43">
        <v>4.2500000000000003E-2</v>
      </c>
      <c r="W253" s="43">
        <v>5.5010000000000003E-2</v>
      </c>
      <c r="X253" s="43" t="s">
        <v>221</v>
      </c>
      <c r="Y253" s="42" t="s">
        <v>74</v>
      </c>
      <c r="Z253" s="46">
        <v>32000</v>
      </c>
      <c r="AA253" s="39">
        <v>3.6469999999999998</v>
      </c>
      <c r="AB253" s="39">
        <v>98.577939999999998</v>
      </c>
      <c r="AC253" s="39">
        <v>0</v>
      </c>
      <c r="AD253" s="39">
        <v>115.0444</v>
      </c>
      <c r="AG253" s="36" t="s">
        <v>18</v>
      </c>
      <c r="AH253" s="43">
        <v>3.1999999999999999E-5</v>
      </c>
      <c r="AI253" s="43">
        <v>8.2699983460003288E-4</v>
      </c>
      <c r="AJ253" s="43">
        <v>1.3090000000000001E-4</v>
      </c>
      <c r="AK253" s="119"/>
      <c r="AL253" s="119"/>
    </row>
    <row r="254" spans="1:38" x14ac:dyDescent="0.2">
      <c r="A254" s="36">
        <v>157</v>
      </c>
      <c r="B254" s="36">
        <v>9954</v>
      </c>
      <c r="C254" s="36" t="s">
        <v>957</v>
      </c>
      <c r="D254" s="36" t="s">
        <v>958</v>
      </c>
      <c r="E254" s="36" t="s">
        <v>899</v>
      </c>
      <c r="F254" s="42" t="s">
        <v>959</v>
      </c>
      <c r="G254" s="36" t="s">
        <v>960</v>
      </c>
      <c r="H254" s="36" t="s">
        <v>213</v>
      </c>
      <c r="I254" s="36" t="s">
        <v>447</v>
      </c>
      <c r="J254" s="36" t="s">
        <v>128</v>
      </c>
      <c r="K254" s="36" t="s">
        <v>129</v>
      </c>
      <c r="L254" s="36" t="s">
        <v>215</v>
      </c>
      <c r="M254" s="36" t="s">
        <v>902</v>
      </c>
      <c r="N254" s="36" t="s">
        <v>961</v>
      </c>
      <c r="O254" s="36" t="s">
        <v>74</v>
      </c>
      <c r="P254" s="36" t="s">
        <v>936</v>
      </c>
      <c r="Q254" s="36" t="s">
        <v>132</v>
      </c>
      <c r="R254" s="36" t="s">
        <v>219</v>
      </c>
      <c r="S254" s="36" t="s">
        <v>78</v>
      </c>
      <c r="T254" s="39">
        <v>2.3119999999999998</v>
      </c>
      <c r="U254" s="58" t="s">
        <v>962</v>
      </c>
      <c r="V254" s="43">
        <v>4.7500000000000001E-2</v>
      </c>
      <c r="W254" s="43">
        <v>4.793E-2</v>
      </c>
      <c r="X254" s="43" t="s">
        <v>221</v>
      </c>
      <c r="Y254" s="42" t="s">
        <v>74</v>
      </c>
      <c r="Z254" s="46">
        <v>90000</v>
      </c>
      <c r="AA254" s="39">
        <v>3.6469999999999998</v>
      </c>
      <c r="AB254" s="39">
        <v>102.09947</v>
      </c>
      <c r="AC254" s="39">
        <v>0</v>
      </c>
      <c r="AD254" s="39">
        <v>335.12108999999998</v>
      </c>
      <c r="AG254" s="36" t="s">
        <v>18</v>
      </c>
      <c r="AH254" s="43">
        <v>1.6359999999999999E-4</v>
      </c>
      <c r="AI254" s="43">
        <v>2.4090995181800957E-3</v>
      </c>
      <c r="AJ254" s="43">
        <v>3.813E-4</v>
      </c>
      <c r="AK254" s="119"/>
      <c r="AL254" s="119"/>
    </row>
    <row r="255" spans="1:38" x14ac:dyDescent="0.2">
      <c r="A255" s="36">
        <v>157</v>
      </c>
      <c r="B255" s="36">
        <v>9954</v>
      </c>
      <c r="C255" s="36" t="s">
        <v>963</v>
      </c>
      <c r="D255" s="36" t="s">
        <v>964</v>
      </c>
      <c r="E255" s="36" t="s">
        <v>899</v>
      </c>
      <c r="F255" s="42" t="s">
        <v>965</v>
      </c>
      <c r="G255" s="36" t="s">
        <v>966</v>
      </c>
      <c r="H255" s="36" t="s">
        <v>213</v>
      </c>
      <c r="I255" s="36" t="s">
        <v>447</v>
      </c>
      <c r="J255" s="36" t="s">
        <v>128</v>
      </c>
      <c r="K255" s="36" t="s">
        <v>129</v>
      </c>
      <c r="L255" s="36" t="s">
        <v>215</v>
      </c>
      <c r="M255" s="36" t="s">
        <v>902</v>
      </c>
      <c r="N255" s="36" t="s">
        <v>967</v>
      </c>
      <c r="O255" s="36" t="s">
        <v>74</v>
      </c>
      <c r="P255" s="36" t="s">
        <v>936</v>
      </c>
      <c r="Q255" s="36" t="s">
        <v>132</v>
      </c>
      <c r="R255" s="36" t="s">
        <v>219</v>
      </c>
      <c r="S255" s="36" t="s">
        <v>78</v>
      </c>
      <c r="T255" s="39">
        <v>1.35</v>
      </c>
      <c r="U255" s="58" t="s">
        <v>968</v>
      </c>
      <c r="V255" s="43">
        <v>3.4500000000000003E-2</v>
      </c>
      <c r="W255" s="43">
        <v>5.7119999999999997E-2</v>
      </c>
      <c r="X255" s="43" t="s">
        <v>221</v>
      </c>
      <c r="Y255" s="42" t="s">
        <v>74</v>
      </c>
      <c r="Z255" s="46">
        <v>85000</v>
      </c>
      <c r="AA255" s="39">
        <v>3.6469999999999998</v>
      </c>
      <c r="AB255" s="39">
        <v>97.262079999999997</v>
      </c>
      <c r="AC255" s="39">
        <v>0</v>
      </c>
      <c r="AD255" s="39">
        <v>301.50758000000002</v>
      </c>
      <c r="AG255" s="36" t="s">
        <v>18</v>
      </c>
      <c r="AH255" s="43">
        <v>4.4700000000000002E-5</v>
      </c>
      <c r="AI255" s="43">
        <v>2.167399566520086E-3</v>
      </c>
      <c r="AJ255" s="43">
        <v>3.4309999999999999E-4</v>
      </c>
      <c r="AK255" s="119"/>
      <c r="AL255" s="119"/>
    </row>
    <row r="256" spans="1:38" x14ac:dyDescent="0.2">
      <c r="A256" s="36">
        <v>157</v>
      </c>
      <c r="B256" s="36">
        <v>9954</v>
      </c>
      <c r="C256" s="36" t="s">
        <v>969</v>
      </c>
      <c r="D256" s="36" t="s">
        <v>970</v>
      </c>
      <c r="E256" s="36" t="s">
        <v>899</v>
      </c>
      <c r="F256" s="42" t="s">
        <v>971</v>
      </c>
      <c r="G256" s="36" t="s">
        <v>972</v>
      </c>
      <c r="H256" s="36" t="s">
        <v>213</v>
      </c>
      <c r="I256" s="36" t="s">
        <v>447</v>
      </c>
      <c r="J256" s="36" t="s">
        <v>128</v>
      </c>
      <c r="K256" s="36" t="s">
        <v>129</v>
      </c>
      <c r="L256" s="36" t="s">
        <v>215</v>
      </c>
      <c r="M256" s="36" t="s">
        <v>902</v>
      </c>
      <c r="N256" s="36" t="s">
        <v>973</v>
      </c>
      <c r="O256" s="36" t="s">
        <v>74</v>
      </c>
      <c r="P256" s="36" t="s">
        <v>974</v>
      </c>
      <c r="Q256" s="36" t="s">
        <v>132</v>
      </c>
      <c r="R256" s="36" t="s">
        <v>219</v>
      </c>
      <c r="S256" s="36" t="s">
        <v>78</v>
      </c>
      <c r="T256" s="39">
        <v>0.55800000000000005</v>
      </c>
      <c r="U256" s="58" t="s">
        <v>975</v>
      </c>
      <c r="V256" s="43">
        <v>3.95E-2</v>
      </c>
      <c r="W256" s="43">
        <v>4.5469999999999997E-2</v>
      </c>
      <c r="X256" s="43" t="s">
        <v>221</v>
      </c>
      <c r="Y256" s="42" t="s">
        <v>74</v>
      </c>
      <c r="Z256" s="46">
        <v>150000</v>
      </c>
      <c r="AA256" s="39">
        <v>3.6469999999999998</v>
      </c>
      <c r="AB256" s="39">
        <v>101.31581</v>
      </c>
      <c r="AC256" s="39">
        <v>0</v>
      </c>
      <c r="AD256" s="39">
        <v>554.24814000000003</v>
      </c>
      <c r="AG256" s="36" t="s">
        <v>18</v>
      </c>
      <c r="AH256" s="43">
        <v>6.6600000000000006E-5</v>
      </c>
      <c r="AI256" s="43">
        <v>3.9842992031401576E-3</v>
      </c>
      <c r="AJ256" s="43">
        <v>6.3069999999999999E-4</v>
      </c>
      <c r="AK256" s="119"/>
      <c r="AL256" s="119"/>
    </row>
    <row r="257" spans="1:38" x14ac:dyDescent="0.2">
      <c r="A257" s="36">
        <v>157</v>
      </c>
      <c r="B257" s="36">
        <v>9954</v>
      </c>
      <c r="C257" s="36" t="s">
        <v>932</v>
      </c>
      <c r="D257" s="36" t="s">
        <v>933</v>
      </c>
      <c r="E257" s="36" t="s">
        <v>899</v>
      </c>
      <c r="F257" s="42" t="s">
        <v>976</v>
      </c>
      <c r="G257" s="36" t="s">
        <v>977</v>
      </c>
      <c r="H257" s="36" t="s">
        <v>213</v>
      </c>
      <c r="I257" s="36" t="s">
        <v>447</v>
      </c>
      <c r="J257" s="36" t="s">
        <v>128</v>
      </c>
      <c r="K257" s="36" t="s">
        <v>129</v>
      </c>
      <c r="L257" s="36" t="s">
        <v>215</v>
      </c>
      <c r="M257" s="36" t="s">
        <v>902</v>
      </c>
      <c r="N257" s="36" t="s">
        <v>909</v>
      </c>
      <c r="O257" s="36" t="s">
        <v>74</v>
      </c>
      <c r="P257" s="36" t="s">
        <v>974</v>
      </c>
      <c r="Q257" s="36" t="s">
        <v>132</v>
      </c>
      <c r="R257" s="36" t="s">
        <v>219</v>
      </c>
      <c r="S257" s="36" t="s">
        <v>78</v>
      </c>
      <c r="T257" s="39">
        <v>0.26300000000000001</v>
      </c>
      <c r="U257" s="58" t="s">
        <v>978</v>
      </c>
      <c r="V257" s="43">
        <v>3.1060000000000001E-2</v>
      </c>
      <c r="W257" s="43">
        <v>6.7720000000000002E-2</v>
      </c>
      <c r="X257" s="43" t="s">
        <v>221</v>
      </c>
      <c r="Y257" s="42" t="s">
        <v>74</v>
      </c>
      <c r="Z257" s="46">
        <v>150000</v>
      </c>
      <c r="AA257" s="39">
        <v>3.6469999999999998</v>
      </c>
      <c r="AB257" s="39">
        <v>100.23273</v>
      </c>
      <c r="AC257" s="39">
        <v>0</v>
      </c>
      <c r="AD257" s="39">
        <v>548.32315000000006</v>
      </c>
      <c r="AG257" s="36" t="s">
        <v>18</v>
      </c>
      <c r="AH257" s="43">
        <v>4.2799999999999997E-5</v>
      </c>
      <c r="AI257" s="43">
        <v>3.9416992116601563E-3</v>
      </c>
      <c r="AJ257" s="43">
        <v>6.2399999999999999E-4</v>
      </c>
      <c r="AK257" s="119"/>
      <c r="AL257" s="119"/>
    </row>
    <row r="258" spans="1:38" x14ac:dyDescent="0.2">
      <c r="A258" s="36">
        <v>157</v>
      </c>
      <c r="B258" s="36">
        <v>9954</v>
      </c>
      <c r="C258" s="36" t="s">
        <v>979</v>
      </c>
      <c r="D258" s="36" t="s">
        <v>933</v>
      </c>
      <c r="E258" s="36" t="s">
        <v>899</v>
      </c>
      <c r="F258" s="42" t="s">
        <v>980</v>
      </c>
      <c r="G258" s="36" t="s">
        <v>981</v>
      </c>
      <c r="H258" s="36" t="s">
        <v>213</v>
      </c>
      <c r="I258" s="36" t="s">
        <v>447</v>
      </c>
      <c r="J258" s="36" t="s">
        <v>128</v>
      </c>
      <c r="K258" s="36" t="s">
        <v>129</v>
      </c>
      <c r="L258" s="36" t="s">
        <v>215</v>
      </c>
      <c r="M258" s="36" t="s">
        <v>902</v>
      </c>
      <c r="N258" s="36" t="s">
        <v>909</v>
      </c>
      <c r="O258" s="36" t="s">
        <v>74</v>
      </c>
      <c r="P258" s="36" t="s">
        <v>974</v>
      </c>
      <c r="Q258" s="36" t="s">
        <v>132</v>
      </c>
      <c r="R258" s="36" t="s">
        <v>219</v>
      </c>
      <c r="S258" s="36" t="s">
        <v>78</v>
      </c>
      <c r="T258" s="39">
        <v>1.714</v>
      </c>
      <c r="U258" s="58" t="s">
        <v>982</v>
      </c>
      <c r="V258" s="43">
        <v>3.2000000000000001E-2</v>
      </c>
      <c r="W258" s="43">
        <v>4.7789999999999999E-2</v>
      </c>
      <c r="X258" s="43" t="s">
        <v>221</v>
      </c>
      <c r="Y258" s="42" t="s">
        <v>74</v>
      </c>
      <c r="Z258" s="46">
        <v>130000</v>
      </c>
      <c r="AA258" s="39">
        <v>3.6469999999999998</v>
      </c>
      <c r="AB258" s="39">
        <v>97.931110000000004</v>
      </c>
      <c r="AC258" s="39">
        <v>0</v>
      </c>
      <c r="AD258" s="39">
        <v>464.30117999999999</v>
      </c>
      <c r="AG258" s="36" t="s">
        <v>18</v>
      </c>
      <c r="AH258" s="43">
        <v>4.3300000000000002E-5</v>
      </c>
      <c r="AI258" s="43">
        <v>3.3376993324601323E-3</v>
      </c>
      <c r="AJ258" s="43">
        <v>5.2829999999999999E-4</v>
      </c>
      <c r="AK258" s="119"/>
      <c r="AL258" s="119"/>
    </row>
    <row r="259" spans="1:38" x14ac:dyDescent="0.2">
      <c r="A259" s="36">
        <v>157</v>
      </c>
      <c r="B259" s="36">
        <v>9954</v>
      </c>
      <c r="C259" s="36" t="s">
        <v>983</v>
      </c>
      <c r="D259" s="36" t="s">
        <v>984</v>
      </c>
      <c r="E259" s="36" t="s">
        <v>899</v>
      </c>
      <c r="F259" s="42" t="s">
        <v>985</v>
      </c>
      <c r="G259" s="36" t="s">
        <v>986</v>
      </c>
      <c r="H259" s="36" t="s">
        <v>213</v>
      </c>
      <c r="I259" s="36" t="s">
        <v>447</v>
      </c>
      <c r="J259" s="36" t="s">
        <v>128</v>
      </c>
      <c r="K259" s="36" t="s">
        <v>129</v>
      </c>
      <c r="L259" s="36" t="s">
        <v>215</v>
      </c>
      <c r="M259" s="36" t="s">
        <v>902</v>
      </c>
      <c r="N259" s="36" t="s">
        <v>909</v>
      </c>
      <c r="O259" s="36" t="s">
        <v>74</v>
      </c>
      <c r="P259" s="36" t="s">
        <v>974</v>
      </c>
      <c r="Q259" s="36" t="s">
        <v>132</v>
      </c>
      <c r="R259" s="36" t="s">
        <v>219</v>
      </c>
      <c r="S259" s="36" t="s">
        <v>78</v>
      </c>
      <c r="T259" s="39">
        <v>0.24399999999999999</v>
      </c>
      <c r="U259" s="58" t="s">
        <v>595</v>
      </c>
      <c r="V259" s="43">
        <v>3.5000000000000003E-2</v>
      </c>
      <c r="W259" s="43">
        <v>4.6249999999999999E-2</v>
      </c>
      <c r="X259" s="43" t="s">
        <v>221</v>
      </c>
      <c r="Y259" s="42" t="s">
        <v>74</v>
      </c>
      <c r="Z259" s="46">
        <v>150000</v>
      </c>
      <c r="AA259" s="39">
        <v>3.6469999999999998</v>
      </c>
      <c r="AB259" s="39">
        <v>100.59972</v>
      </c>
      <c r="AC259" s="39">
        <v>0</v>
      </c>
      <c r="AD259" s="39">
        <v>550.33077000000003</v>
      </c>
      <c r="AG259" s="36" t="s">
        <v>18</v>
      </c>
      <c r="AH259" s="43">
        <v>4.2799999999999997E-5</v>
      </c>
      <c r="AI259" s="43">
        <v>3.9560992087801566E-3</v>
      </c>
      <c r="AJ259" s="43">
        <v>6.2620000000000004E-4</v>
      </c>
      <c r="AK259" s="119"/>
      <c r="AL259" s="119"/>
    </row>
    <row r="260" spans="1:38" x14ac:dyDescent="0.2">
      <c r="A260" s="36">
        <v>157</v>
      </c>
      <c r="B260" s="36">
        <v>9954</v>
      </c>
      <c r="C260" s="36" t="s">
        <v>987</v>
      </c>
      <c r="D260" s="36" t="s">
        <v>988</v>
      </c>
      <c r="E260" s="36" t="s">
        <v>899</v>
      </c>
      <c r="F260" s="42" t="s">
        <v>989</v>
      </c>
      <c r="G260" s="36" t="s">
        <v>990</v>
      </c>
      <c r="H260" s="36" t="s">
        <v>213</v>
      </c>
      <c r="I260" s="36" t="s">
        <v>447</v>
      </c>
      <c r="J260" s="36" t="s">
        <v>128</v>
      </c>
      <c r="K260" s="36" t="s">
        <v>991</v>
      </c>
      <c r="L260" s="36" t="s">
        <v>215</v>
      </c>
      <c r="M260" s="36" t="s">
        <v>992</v>
      </c>
      <c r="N260" s="36" t="s">
        <v>993</v>
      </c>
      <c r="O260" s="36" t="s">
        <v>74</v>
      </c>
      <c r="P260" s="36" t="s">
        <v>974</v>
      </c>
      <c r="Q260" s="36" t="s">
        <v>132</v>
      </c>
      <c r="R260" s="36" t="s">
        <v>219</v>
      </c>
      <c r="S260" s="36" t="s">
        <v>78</v>
      </c>
      <c r="T260" s="39">
        <v>2.3279999999999998</v>
      </c>
      <c r="U260" s="58" t="s">
        <v>994</v>
      </c>
      <c r="V260" s="43">
        <v>5.6250000000000001E-2</v>
      </c>
      <c r="W260" s="43">
        <v>8.2150000000000001E-2</v>
      </c>
      <c r="X260" s="43" t="s">
        <v>221</v>
      </c>
      <c r="Y260" s="42" t="s">
        <v>74</v>
      </c>
      <c r="Z260" s="46">
        <v>370000</v>
      </c>
      <c r="AA260" s="39">
        <v>3.6469999999999998</v>
      </c>
      <c r="AB260" s="39">
        <v>102.05125</v>
      </c>
      <c r="AC260" s="39">
        <v>0</v>
      </c>
      <c r="AD260" s="39">
        <v>1377.06936</v>
      </c>
      <c r="AG260" s="36" t="s">
        <v>18</v>
      </c>
      <c r="AH260" s="43">
        <v>4.6250000000000002E-4</v>
      </c>
      <c r="AI260" s="43">
        <v>9.8991980201603921E-3</v>
      </c>
      <c r="AJ260" s="43">
        <v>1.567E-3</v>
      </c>
      <c r="AK260" s="119"/>
      <c r="AL260" s="119"/>
    </row>
    <row r="261" spans="1:38" x14ac:dyDescent="0.2">
      <c r="A261" s="36">
        <v>157</v>
      </c>
      <c r="B261" s="36">
        <v>9954</v>
      </c>
      <c r="C261" s="36" t="s">
        <v>995</v>
      </c>
      <c r="D261" s="36" t="s">
        <v>996</v>
      </c>
      <c r="E261" s="36" t="s">
        <v>899</v>
      </c>
      <c r="F261" s="42" t="s">
        <v>997</v>
      </c>
      <c r="G261" s="36" t="s">
        <v>998</v>
      </c>
      <c r="H261" s="36" t="s">
        <v>213</v>
      </c>
      <c r="I261" s="36" t="s">
        <v>447</v>
      </c>
      <c r="J261" s="36" t="s">
        <v>128</v>
      </c>
      <c r="K261" s="36" t="s">
        <v>999</v>
      </c>
      <c r="L261" s="36" t="s">
        <v>215</v>
      </c>
      <c r="M261" s="36" t="s">
        <v>1000</v>
      </c>
      <c r="N261" s="36" t="s">
        <v>955</v>
      </c>
      <c r="O261" s="36" t="s">
        <v>74</v>
      </c>
      <c r="P261" s="36" t="s">
        <v>974</v>
      </c>
      <c r="Q261" s="36" t="s">
        <v>132</v>
      </c>
      <c r="R261" s="36" t="s">
        <v>219</v>
      </c>
      <c r="S261" s="36" t="s">
        <v>78</v>
      </c>
      <c r="T261" s="39">
        <v>1.264</v>
      </c>
      <c r="U261" s="58" t="s">
        <v>1001</v>
      </c>
      <c r="V261" s="43">
        <v>3.6249999999999998E-2</v>
      </c>
      <c r="W261" s="43">
        <v>4.9840000000000002E-2</v>
      </c>
      <c r="X261" s="43" t="s">
        <v>221</v>
      </c>
      <c r="Y261" s="42" t="s">
        <v>74</v>
      </c>
      <c r="Z261" s="46">
        <v>85000</v>
      </c>
      <c r="AA261" s="39">
        <v>3.6469999999999998</v>
      </c>
      <c r="AB261" s="39">
        <v>98.921430000000001</v>
      </c>
      <c r="AC261" s="39">
        <v>0</v>
      </c>
      <c r="AD261" s="39">
        <v>306.65150999999997</v>
      </c>
      <c r="AG261" s="36" t="s">
        <v>18</v>
      </c>
      <c r="AH261" s="43">
        <v>9.4400000000000004E-5</v>
      </c>
      <c r="AI261" s="43">
        <v>2.2043995591200876E-3</v>
      </c>
      <c r="AJ261" s="43">
        <v>3.4900000000000003E-4</v>
      </c>
      <c r="AK261" s="119"/>
      <c r="AL261" s="119"/>
    </row>
    <row r="262" spans="1:38" x14ac:dyDescent="0.2">
      <c r="A262" s="36">
        <v>157</v>
      </c>
      <c r="B262" s="36">
        <v>9954</v>
      </c>
      <c r="C262" s="36" t="s">
        <v>1002</v>
      </c>
      <c r="D262" s="36" t="s">
        <v>1003</v>
      </c>
      <c r="E262" s="36" t="s">
        <v>899</v>
      </c>
      <c r="F262" s="42" t="s">
        <v>1004</v>
      </c>
      <c r="G262" s="36" t="s">
        <v>1005</v>
      </c>
      <c r="H262" s="36" t="s">
        <v>213</v>
      </c>
      <c r="I262" s="36" t="s">
        <v>447</v>
      </c>
      <c r="J262" s="36" t="s">
        <v>128</v>
      </c>
      <c r="K262" s="36" t="s">
        <v>129</v>
      </c>
      <c r="L262" s="36" t="s">
        <v>215</v>
      </c>
      <c r="M262" s="36" t="s">
        <v>902</v>
      </c>
      <c r="N262" s="36" t="s">
        <v>909</v>
      </c>
      <c r="O262" s="36" t="s">
        <v>74</v>
      </c>
      <c r="P262" s="36" t="s">
        <v>974</v>
      </c>
      <c r="Q262" s="36" t="s">
        <v>132</v>
      </c>
      <c r="R262" s="36" t="s">
        <v>219</v>
      </c>
      <c r="S262" s="36" t="s">
        <v>78</v>
      </c>
      <c r="T262" s="39">
        <v>1.254</v>
      </c>
      <c r="U262" s="58" t="s">
        <v>1006</v>
      </c>
      <c r="V262" s="43">
        <v>0.03</v>
      </c>
      <c r="W262" s="43">
        <v>4.7350000000000003E-2</v>
      </c>
      <c r="X262" s="43" t="s">
        <v>221</v>
      </c>
      <c r="Y262" s="42" t="s">
        <v>74</v>
      </c>
      <c r="Z262" s="46">
        <v>150000</v>
      </c>
      <c r="AA262" s="39">
        <v>3.6469999999999998</v>
      </c>
      <c r="AB262" s="39">
        <v>98.408330000000007</v>
      </c>
      <c r="AC262" s="39">
        <v>0</v>
      </c>
      <c r="AD262" s="39">
        <v>538.34276999999997</v>
      </c>
      <c r="AG262" s="36" t="s">
        <v>18</v>
      </c>
      <c r="AH262" s="43">
        <v>4.2799999999999997E-5</v>
      </c>
      <c r="AI262" s="43">
        <v>3.8698992260201535E-3</v>
      </c>
      <c r="AJ262" s="43">
        <v>6.1260000000000004E-4</v>
      </c>
      <c r="AK262" s="119"/>
      <c r="AL262" s="119"/>
    </row>
    <row r="263" spans="1:38" x14ac:dyDescent="0.2">
      <c r="A263" s="36">
        <v>157</v>
      </c>
      <c r="B263" s="36">
        <v>9955</v>
      </c>
      <c r="C263" s="36" t="s">
        <v>209</v>
      </c>
      <c r="D263" s="36">
        <v>513230029</v>
      </c>
      <c r="E263" s="36" t="s">
        <v>210</v>
      </c>
      <c r="F263" s="42" t="s">
        <v>211</v>
      </c>
      <c r="G263" s="36" t="s">
        <v>212</v>
      </c>
      <c r="H263" s="36" t="s">
        <v>213</v>
      </c>
      <c r="I263" s="36" t="s">
        <v>214</v>
      </c>
      <c r="J263" s="36" t="s">
        <v>73</v>
      </c>
      <c r="K263" s="36" t="s">
        <v>73</v>
      </c>
      <c r="L263" s="36" t="s">
        <v>215</v>
      </c>
      <c r="M263" s="36" t="s">
        <v>105</v>
      </c>
      <c r="N263" s="36" t="s">
        <v>216</v>
      </c>
      <c r="O263" s="36" t="s">
        <v>74</v>
      </c>
      <c r="P263" s="36" t="s">
        <v>217</v>
      </c>
      <c r="Q263" s="36" t="s">
        <v>218</v>
      </c>
      <c r="R263" s="36" t="s">
        <v>219</v>
      </c>
      <c r="S263" s="36" t="s">
        <v>80</v>
      </c>
      <c r="T263" s="39">
        <v>4.88</v>
      </c>
      <c r="U263" s="58" t="s">
        <v>220</v>
      </c>
      <c r="V263" s="43">
        <v>2.3800000000000002E-2</v>
      </c>
      <c r="W263" s="43">
        <v>5.0500000000000003E-2</v>
      </c>
      <c r="X263" s="43" t="s">
        <v>221</v>
      </c>
      <c r="Y263" s="42" t="s">
        <v>74</v>
      </c>
      <c r="Z263" s="46">
        <v>69605</v>
      </c>
      <c r="AA263" s="39">
        <v>1</v>
      </c>
      <c r="AB263" s="39">
        <v>89.75</v>
      </c>
      <c r="AC263" s="39">
        <v>0</v>
      </c>
      <c r="AD263" s="39">
        <v>62.470480000000002</v>
      </c>
      <c r="AG263" s="36" t="s">
        <v>18</v>
      </c>
      <c r="AH263" s="43">
        <v>1.07E-4</v>
      </c>
      <c r="AI263" s="43">
        <v>5.2945010589002129E-3</v>
      </c>
      <c r="AJ263" s="43">
        <v>1.1724000000000001E-3</v>
      </c>
      <c r="AK263" s="119"/>
      <c r="AL263" s="119"/>
    </row>
    <row r="264" spans="1:38" x14ac:dyDescent="0.2">
      <c r="A264" s="36">
        <v>157</v>
      </c>
      <c r="B264" s="36">
        <v>9955</v>
      </c>
      <c r="C264" s="36" t="s">
        <v>444</v>
      </c>
      <c r="D264" s="36">
        <v>515334662</v>
      </c>
      <c r="E264" s="36" t="s">
        <v>210</v>
      </c>
      <c r="F264" s="42" t="s">
        <v>445</v>
      </c>
      <c r="G264" s="36" t="s">
        <v>446</v>
      </c>
      <c r="H264" s="36" t="s">
        <v>213</v>
      </c>
      <c r="I264" s="36" t="s">
        <v>447</v>
      </c>
      <c r="J264" s="36" t="s">
        <v>73</v>
      </c>
      <c r="K264" s="36" t="s">
        <v>73</v>
      </c>
      <c r="L264" s="36" t="s">
        <v>215</v>
      </c>
      <c r="M264" s="36" t="s">
        <v>105</v>
      </c>
      <c r="N264" s="36" t="s">
        <v>277</v>
      </c>
      <c r="O264" s="36" t="s">
        <v>74</v>
      </c>
      <c r="P264" s="36" t="s">
        <v>217</v>
      </c>
      <c r="Q264" s="36" t="s">
        <v>218</v>
      </c>
      <c r="R264" s="36" t="s">
        <v>219</v>
      </c>
      <c r="S264" s="36" t="s">
        <v>80</v>
      </c>
      <c r="T264" s="39">
        <v>2.72</v>
      </c>
      <c r="U264" s="58" t="s">
        <v>448</v>
      </c>
      <c r="V264" s="43">
        <v>4.6899999999999997E-2</v>
      </c>
      <c r="W264" s="43">
        <v>7.3599999999999999E-2</v>
      </c>
      <c r="X264" s="43" t="s">
        <v>221</v>
      </c>
      <c r="Y264" s="42" t="s">
        <v>74</v>
      </c>
      <c r="Z264" s="46">
        <v>123697.72</v>
      </c>
      <c r="AA264" s="39">
        <v>1</v>
      </c>
      <c r="AB264" s="39">
        <v>98.21</v>
      </c>
      <c r="AC264" s="39">
        <v>0</v>
      </c>
      <c r="AD264" s="39">
        <v>121.48353</v>
      </c>
      <c r="AG264" s="36" t="s">
        <v>18</v>
      </c>
      <c r="AH264" s="43">
        <v>9.1500000000000001E-5</v>
      </c>
      <c r="AI264" s="43">
        <v>1.0295902059180415E-2</v>
      </c>
      <c r="AJ264" s="43">
        <v>2.2799000000000001E-3</v>
      </c>
      <c r="AK264" s="119"/>
      <c r="AL264" s="119"/>
    </row>
    <row r="265" spans="1:38" x14ac:dyDescent="0.2">
      <c r="A265" s="36">
        <v>157</v>
      </c>
      <c r="B265" s="36">
        <v>9955</v>
      </c>
      <c r="C265" s="36" t="s">
        <v>444</v>
      </c>
      <c r="D265" s="36">
        <v>515334662</v>
      </c>
      <c r="E265" s="36" t="s">
        <v>210</v>
      </c>
      <c r="F265" s="42" t="s">
        <v>449</v>
      </c>
      <c r="G265" s="36" t="s">
        <v>450</v>
      </c>
      <c r="H265" s="36" t="s">
        <v>213</v>
      </c>
      <c r="I265" s="36" t="s">
        <v>447</v>
      </c>
      <c r="J265" s="36" t="s">
        <v>73</v>
      </c>
      <c r="K265" s="36" t="s">
        <v>73</v>
      </c>
      <c r="L265" s="36" t="s">
        <v>215</v>
      </c>
      <c r="M265" s="36" t="s">
        <v>105</v>
      </c>
      <c r="N265" s="36" t="s">
        <v>277</v>
      </c>
      <c r="O265" s="36" t="s">
        <v>74</v>
      </c>
      <c r="P265" s="36" t="s">
        <v>217</v>
      </c>
      <c r="Q265" s="36" t="s">
        <v>218</v>
      </c>
      <c r="R265" s="36" t="s">
        <v>219</v>
      </c>
      <c r="S265" s="36" t="s">
        <v>80</v>
      </c>
      <c r="T265" s="39">
        <v>2.88</v>
      </c>
      <c r="U265" s="58" t="s">
        <v>448</v>
      </c>
      <c r="V265" s="43">
        <v>4.6899999999999997E-2</v>
      </c>
      <c r="W265" s="43">
        <v>7.3999999999999996E-2</v>
      </c>
      <c r="X265" s="43" t="s">
        <v>221</v>
      </c>
      <c r="Y265" s="42" t="s">
        <v>74</v>
      </c>
      <c r="Z265" s="46">
        <v>1.1100000000000001</v>
      </c>
      <c r="AA265" s="39">
        <v>1</v>
      </c>
      <c r="AB265" s="39">
        <v>99.5</v>
      </c>
      <c r="AC265" s="39">
        <v>0</v>
      </c>
      <c r="AD265" s="39">
        <v>1.1000000000000001E-3</v>
      </c>
      <c r="AG265" s="36" t="s">
        <v>18</v>
      </c>
      <c r="AH265" s="43">
        <v>0</v>
      </c>
      <c r="AI265" s="43">
        <v>1.0000002000000401E-7</v>
      </c>
      <c r="AJ265" s="43">
        <v>0</v>
      </c>
      <c r="AK265" s="119"/>
      <c r="AL265" s="119"/>
    </row>
    <row r="266" spans="1:38" x14ac:dyDescent="0.2">
      <c r="A266" s="36">
        <v>157</v>
      </c>
      <c r="B266" s="36">
        <v>9955</v>
      </c>
      <c r="C266" s="36" t="s">
        <v>451</v>
      </c>
      <c r="D266" s="36">
        <v>520035171</v>
      </c>
      <c r="E266" s="36" t="s">
        <v>210</v>
      </c>
      <c r="F266" s="42" t="s">
        <v>1007</v>
      </c>
      <c r="G266" s="36" t="s">
        <v>1008</v>
      </c>
      <c r="H266" s="36" t="s">
        <v>213</v>
      </c>
      <c r="I266" s="36" t="s">
        <v>237</v>
      </c>
      <c r="J266" s="36" t="s">
        <v>73</v>
      </c>
      <c r="K266" s="36" t="s">
        <v>73</v>
      </c>
      <c r="L266" s="36" t="s">
        <v>215</v>
      </c>
      <c r="M266" s="36" t="s">
        <v>105</v>
      </c>
      <c r="N266" s="36" t="s">
        <v>225</v>
      </c>
      <c r="O266" s="36" t="s">
        <v>74</v>
      </c>
      <c r="P266" s="36" t="s">
        <v>226</v>
      </c>
      <c r="Q266" s="36" t="s">
        <v>218</v>
      </c>
      <c r="R266" s="36" t="s">
        <v>219</v>
      </c>
      <c r="S266" s="36" t="s">
        <v>80</v>
      </c>
      <c r="T266" s="39">
        <v>0.5</v>
      </c>
      <c r="U266" s="58" t="s">
        <v>1009</v>
      </c>
      <c r="V266" s="43">
        <v>4.65E-2</v>
      </c>
      <c r="W266" s="43">
        <v>2.8799999999999999E-2</v>
      </c>
      <c r="X266" s="43" t="s">
        <v>221</v>
      </c>
      <c r="Y266" s="42" t="s">
        <v>74</v>
      </c>
      <c r="Z266" s="46">
        <v>20670.2</v>
      </c>
      <c r="AA266" s="39">
        <v>1</v>
      </c>
      <c r="AB266" s="39">
        <v>116.83</v>
      </c>
      <c r="AC266" s="39">
        <v>0.55640000000000001</v>
      </c>
      <c r="AD266" s="39">
        <v>24.705469999999998</v>
      </c>
      <c r="AG266" s="36" t="s">
        <v>18</v>
      </c>
      <c r="AH266" s="43">
        <v>1.4420000000000001E-4</v>
      </c>
      <c r="AI266" s="43">
        <v>2.0938004187600842E-3</v>
      </c>
      <c r="AJ266" s="43">
        <v>4.6359999999999999E-4</v>
      </c>
      <c r="AK266" s="119"/>
      <c r="AL266" s="119"/>
    </row>
    <row r="267" spans="1:38" x14ac:dyDescent="0.2">
      <c r="A267" s="36">
        <v>157</v>
      </c>
      <c r="B267" s="36">
        <v>9955</v>
      </c>
      <c r="C267" s="36" t="s">
        <v>222</v>
      </c>
      <c r="D267" s="36">
        <v>510560188</v>
      </c>
      <c r="E267" s="36" t="s">
        <v>210</v>
      </c>
      <c r="F267" s="42" t="s">
        <v>1010</v>
      </c>
      <c r="G267" s="36" t="s">
        <v>1011</v>
      </c>
      <c r="H267" s="36" t="s">
        <v>213</v>
      </c>
      <c r="I267" s="36" t="s">
        <v>214</v>
      </c>
      <c r="J267" s="36" t="s">
        <v>73</v>
      </c>
      <c r="K267" s="36" t="s">
        <v>73</v>
      </c>
      <c r="L267" s="36" t="s">
        <v>215</v>
      </c>
      <c r="M267" s="36" t="s">
        <v>105</v>
      </c>
      <c r="N267" s="36" t="s">
        <v>225</v>
      </c>
      <c r="O267" s="36" t="s">
        <v>74</v>
      </c>
      <c r="P267" s="36" t="s">
        <v>226</v>
      </c>
      <c r="Q267" s="36" t="s">
        <v>218</v>
      </c>
      <c r="R267" s="36" t="s">
        <v>219</v>
      </c>
      <c r="S267" s="36" t="s">
        <v>80</v>
      </c>
      <c r="T267" s="39">
        <v>2.64</v>
      </c>
      <c r="U267" s="58" t="s">
        <v>1012</v>
      </c>
      <c r="V267" s="43">
        <v>3.2500000000000001E-2</v>
      </c>
      <c r="W267" s="43">
        <v>5.3199999999999997E-2</v>
      </c>
      <c r="X267" s="43" t="s">
        <v>221</v>
      </c>
      <c r="Y267" s="42" t="s">
        <v>74</v>
      </c>
      <c r="Z267" s="46">
        <v>284818.84999999998</v>
      </c>
      <c r="AA267" s="39">
        <v>1</v>
      </c>
      <c r="AB267" s="39">
        <v>95.73</v>
      </c>
      <c r="AC267" s="39">
        <v>0</v>
      </c>
      <c r="AD267" s="39">
        <v>272.65708000000001</v>
      </c>
      <c r="AG267" s="36" t="s">
        <v>18</v>
      </c>
      <c r="AH267" s="43">
        <v>9.7610000000000004E-4</v>
      </c>
      <c r="AI267" s="43">
        <v>2.3108104621620929E-2</v>
      </c>
      <c r="AJ267" s="43">
        <v>5.117E-3</v>
      </c>
      <c r="AK267" s="119"/>
      <c r="AL267" s="119"/>
    </row>
    <row r="268" spans="1:38" x14ac:dyDescent="0.2">
      <c r="A268" s="36">
        <v>157</v>
      </c>
      <c r="B268" s="36">
        <v>9955</v>
      </c>
      <c r="C268" s="36" t="s">
        <v>228</v>
      </c>
      <c r="D268" s="36">
        <v>512832742</v>
      </c>
      <c r="E268" s="36" t="s">
        <v>210</v>
      </c>
      <c r="F268" s="42" t="s">
        <v>229</v>
      </c>
      <c r="G268" s="36" t="s">
        <v>230</v>
      </c>
      <c r="H268" s="36" t="s">
        <v>213</v>
      </c>
      <c r="I268" s="36" t="s">
        <v>214</v>
      </c>
      <c r="J268" s="36" t="s">
        <v>73</v>
      </c>
      <c r="K268" s="36" t="s">
        <v>73</v>
      </c>
      <c r="L268" s="36" t="s">
        <v>215</v>
      </c>
      <c r="M268" s="36" t="s">
        <v>105</v>
      </c>
      <c r="N268" s="36" t="s">
        <v>231</v>
      </c>
      <c r="O268" s="36" t="s">
        <v>74</v>
      </c>
      <c r="P268" s="36" t="s">
        <v>232</v>
      </c>
      <c r="Q268" s="36" t="s">
        <v>218</v>
      </c>
      <c r="R268" s="36" t="s">
        <v>219</v>
      </c>
      <c r="S268" s="36" t="s">
        <v>80</v>
      </c>
      <c r="T268" s="39">
        <v>1.86</v>
      </c>
      <c r="U268" s="58" t="s">
        <v>233</v>
      </c>
      <c r="V268" s="43">
        <v>3.6499999999999998E-2</v>
      </c>
      <c r="W268" s="43">
        <v>5.1299999999999998E-2</v>
      </c>
      <c r="X268" s="43" t="s">
        <v>221</v>
      </c>
      <c r="Y268" s="42" t="s">
        <v>74</v>
      </c>
      <c r="Z268" s="46">
        <v>150394.87</v>
      </c>
      <c r="AA268" s="39">
        <v>1</v>
      </c>
      <c r="AB268" s="39">
        <v>97.77</v>
      </c>
      <c r="AC268" s="39">
        <v>0</v>
      </c>
      <c r="AD268" s="39">
        <v>147.04105999999999</v>
      </c>
      <c r="AG268" s="36" t="s">
        <v>18</v>
      </c>
      <c r="AH268" s="43">
        <v>1.4880000000000001E-4</v>
      </c>
      <c r="AI268" s="43">
        <v>1.2462002492400502E-2</v>
      </c>
      <c r="AJ268" s="43">
        <v>2.7594999999999998E-3</v>
      </c>
      <c r="AK268" s="119"/>
      <c r="AL268" s="119"/>
    </row>
    <row r="269" spans="1:38" x14ac:dyDescent="0.2">
      <c r="A269" s="36">
        <v>157</v>
      </c>
      <c r="B269" s="36">
        <v>9955</v>
      </c>
      <c r="C269" s="36" t="s">
        <v>234</v>
      </c>
      <c r="D269" s="36">
        <v>516269248</v>
      </c>
      <c r="E269" s="36" t="s">
        <v>210</v>
      </c>
      <c r="F269" s="42" t="s">
        <v>235</v>
      </c>
      <c r="G269" s="36" t="s">
        <v>236</v>
      </c>
      <c r="H269" s="36" t="s">
        <v>213</v>
      </c>
      <c r="I269" s="36" t="s">
        <v>237</v>
      </c>
      <c r="J269" s="36" t="s">
        <v>73</v>
      </c>
      <c r="K269" s="36" t="s">
        <v>73</v>
      </c>
      <c r="L269" s="36" t="s">
        <v>215</v>
      </c>
      <c r="M269" s="36" t="s">
        <v>105</v>
      </c>
      <c r="N269" s="36" t="s">
        <v>238</v>
      </c>
      <c r="O269" s="36" t="s">
        <v>74</v>
      </c>
      <c r="P269" s="36" t="s">
        <v>232</v>
      </c>
      <c r="Q269" s="36" t="s">
        <v>218</v>
      </c>
      <c r="R269" s="36" t="s">
        <v>219</v>
      </c>
      <c r="S269" s="36" t="s">
        <v>80</v>
      </c>
      <c r="T269" s="39">
        <v>5.76</v>
      </c>
      <c r="U269" s="58" t="s">
        <v>239</v>
      </c>
      <c r="V269" s="43">
        <v>3.3000000000000002E-2</v>
      </c>
      <c r="W269" s="43">
        <v>3.8800000000000001E-2</v>
      </c>
      <c r="X269" s="43" t="s">
        <v>221</v>
      </c>
      <c r="Y269" s="42" t="s">
        <v>74</v>
      </c>
      <c r="Z269" s="46">
        <v>137825</v>
      </c>
      <c r="AA269" s="39">
        <v>1</v>
      </c>
      <c r="AB269" s="39">
        <v>104.19</v>
      </c>
      <c r="AC269" s="39">
        <v>0</v>
      </c>
      <c r="AD269" s="39">
        <v>143.59986000000001</v>
      </c>
      <c r="AG269" s="36" t="s">
        <v>18</v>
      </c>
      <c r="AH269" s="43">
        <v>1.13E-4</v>
      </c>
      <c r="AI269" s="43">
        <v>1.217030243406049E-2</v>
      </c>
      <c r="AJ269" s="43">
        <v>2.6949000000000001E-3</v>
      </c>
      <c r="AK269" s="119"/>
      <c r="AL269" s="119"/>
    </row>
    <row r="270" spans="1:38" x14ac:dyDescent="0.2">
      <c r="A270" s="36">
        <v>157</v>
      </c>
      <c r="B270" s="36">
        <v>9955</v>
      </c>
      <c r="C270" s="36" t="s">
        <v>240</v>
      </c>
      <c r="D270" s="36">
        <v>520000472</v>
      </c>
      <c r="E270" s="36" t="s">
        <v>210</v>
      </c>
      <c r="F270" s="42" t="s">
        <v>516</v>
      </c>
      <c r="G270" s="36" t="s">
        <v>517</v>
      </c>
      <c r="H270" s="36" t="s">
        <v>213</v>
      </c>
      <c r="I270" s="36" t="s">
        <v>237</v>
      </c>
      <c r="J270" s="36" t="s">
        <v>73</v>
      </c>
      <c r="K270" s="36" t="s">
        <v>73</v>
      </c>
      <c r="L270" s="36" t="s">
        <v>215</v>
      </c>
      <c r="M270" s="36" t="s">
        <v>105</v>
      </c>
      <c r="N270" s="36" t="s">
        <v>238</v>
      </c>
      <c r="O270" s="36" t="s">
        <v>74</v>
      </c>
      <c r="P270" s="36" t="s">
        <v>243</v>
      </c>
      <c r="Q270" s="36" t="s">
        <v>218</v>
      </c>
      <c r="R270" s="36" t="s">
        <v>219</v>
      </c>
      <c r="S270" s="36" t="s">
        <v>80</v>
      </c>
      <c r="T270" s="39">
        <v>3.18</v>
      </c>
      <c r="U270" s="58" t="s">
        <v>518</v>
      </c>
      <c r="V270" s="43">
        <v>3.85E-2</v>
      </c>
      <c r="W270" s="43">
        <v>2.4299999999999999E-2</v>
      </c>
      <c r="X270" s="43" t="s">
        <v>221</v>
      </c>
      <c r="Y270" s="42" t="s">
        <v>74</v>
      </c>
      <c r="Z270" s="46">
        <v>92220.43</v>
      </c>
      <c r="AA270" s="39">
        <v>1</v>
      </c>
      <c r="AB270" s="39">
        <v>122.39</v>
      </c>
      <c r="AC270" s="39">
        <v>0</v>
      </c>
      <c r="AD270" s="39">
        <v>112.86857999999999</v>
      </c>
      <c r="AG270" s="36" t="s">
        <v>18</v>
      </c>
      <c r="AH270" s="43">
        <v>3.6000000000000001E-5</v>
      </c>
      <c r="AI270" s="43">
        <v>9.5658019131603846E-3</v>
      </c>
      <c r="AJ270" s="43">
        <v>2.1182000000000002E-3</v>
      </c>
      <c r="AK270" s="119"/>
      <c r="AL270" s="119"/>
    </row>
    <row r="271" spans="1:38" x14ac:dyDescent="0.2">
      <c r="A271" s="36">
        <v>157</v>
      </c>
      <c r="B271" s="36">
        <v>9955</v>
      </c>
      <c r="C271" s="36" t="s">
        <v>240</v>
      </c>
      <c r="D271" s="36">
        <v>520000472</v>
      </c>
      <c r="E271" s="36" t="s">
        <v>210</v>
      </c>
      <c r="F271" s="42" t="s">
        <v>241</v>
      </c>
      <c r="G271" s="36" t="s">
        <v>242</v>
      </c>
      <c r="H271" s="36" t="s">
        <v>213</v>
      </c>
      <c r="I271" s="36" t="s">
        <v>237</v>
      </c>
      <c r="J271" s="36" t="s">
        <v>73</v>
      </c>
      <c r="K271" s="36" t="s">
        <v>73</v>
      </c>
      <c r="L271" s="36" t="s">
        <v>215</v>
      </c>
      <c r="M271" s="36" t="s">
        <v>105</v>
      </c>
      <c r="N271" s="36" t="s">
        <v>238</v>
      </c>
      <c r="O271" s="36" t="s">
        <v>74</v>
      </c>
      <c r="P271" s="36" t="s">
        <v>243</v>
      </c>
      <c r="Q271" s="36" t="s">
        <v>218</v>
      </c>
      <c r="R271" s="36" t="s">
        <v>219</v>
      </c>
      <c r="S271" s="36" t="s">
        <v>80</v>
      </c>
      <c r="T271" s="39">
        <v>5.55</v>
      </c>
      <c r="U271" s="58" t="s">
        <v>244</v>
      </c>
      <c r="V271" s="43">
        <v>2.3900000000000001E-2</v>
      </c>
      <c r="W271" s="43">
        <v>2.5999999999999999E-2</v>
      </c>
      <c r="X271" s="43" t="s">
        <v>221</v>
      </c>
      <c r="Y271" s="42" t="s">
        <v>74</v>
      </c>
      <c r="Z271" s="46">
        <v>110000</v>
      </c>
      <c r="AA271" s="39">
        <v>1</v>
      </c>
      <c r="AB271" s="39">
        <v>114.47</v>
      </c>
      <c r="AC271" s="39">
        <v>0</v>
      </c>
      <c r="AD271" s="39">
        <v>125.917</v>
      </c>
      <c r="AG271" s="36" t="s">
        <v>18</v>
      </c>
      <c r="AH271" s="43">
        <v>2.8200000000000001E-5</v>
      </c>
      <c r="AI271" s="43">
        <v>1.0671702134340429E-2</v>
      </c>
      <c r="AJ271" s="43">
        <v>2.3630999999999999E-3</v>
      </c>
      <c r="AK271" s="119"/>
      <c r="AL271" s="119"/>
    </row>
    <row r="272" spans="1:38" x14ac:dyDescent="0.2">
      <c r="A272" s="36">
        <v>157</v>
      </c>
      <c r="B272" s="36">
        <v>9955</v>
      </c>
      <c r="C272" s="36" t="s">
        <v>240</v>
      </c>
      <c r="D272" s="36">
        <v>520000472</v>
      </c>
      <c r="E272" s="36" t="s">
        <v>210</v>
      </c>
      <c r="F272" s="42" t="s">
        <v>248</v>
      </c>
      <c r="G272" s="36" t="s">
        <v>249</v>
      </c>
      <c r="H272" s="36" t="s">
        <v>213</v>
      </c>
      <c r="I272" s="36" t="s">
        <v>237</v>
      </c>
      <c r="J272" s="36" t="s">
        <v>73</v>
      </c>
      <c r="K272" s="36" t="s">
        <v>73</v>
      </c>
      <c r="L272" s="36" t="s">
        <v>215</v>
      </c>
      <c r="M272" s="36" t="s">
        <v>105</v>
      </c>
      <c r="N272" s="36" t="s">
        <v>238</v>
      </c>
      <c r="O272" s="36" t="s">
        <v>74</v>
      </c>
      <c r="P272" s="36" t="s">
        <v>243</v>
      </c>
      <c r="Q272" s="36" t="s">
        <v>218</v>
      </c>
      <c r="R272" s="36" t="s">
        <v>219</v>
      </c>
      <c r="S272" s="36" t="s">
        <v>80</v>
      </c>
      <c r="T272" s="39">
        <v>7.52</v>
      </c>
      <c r="U272" s="58" t="s">
        <v>250</v>
      </c>
      <c r="V272" s="43">
        <v>0.03</v>
      </c>
      <c r="W272" s="43">
        <v>2.87E-2</v>
      </c>
      <c r="X272" s="43" t="s">
        <v>221</v>
      </c>
      <c r="Y272" s="42" t="s">
        <v>74</v>
      </c>
      <c r="Z272" s="46">
        <v>120000</v>
      </c>
      <c r="AA272" s="39">
        <v>1</v>
      </c>
      <c r="AB272" s="39">
        <v>105.85</v>
      </c>
      <c r="AC272" s="39">
        <v>0</v>
      </c>
      <c r="AD272" s="39">
        <v>127.02</v>
      </c>
      <c r="AG272" s="36" t="s">
        <v>18</v>
      </c>
      <c r="AH272" s="43">
        <v>2.94E-5</v>
      </c>
      <c r="AI272" s="43">
        <v>1.0765102153020433E-2</v>
      </c>
      <c r="AJ272" s="43">
        <v>2.3838000000000002E-3</v>
      </c>
      <c r="AK272" s="119"/>
      <c r="AL272" s="119"/>
    </row>
    <row r="273" spans="1:38" x14ac:dyDescent="0.2">
      <c r="A273" s="36">
        <v>157</v>
      </c>
      <c r="B273" s="36">
        <v>9955</v>
      </c>
      <c r="C273" s="36" t="s">
        <v>240</v>
      </c>
      <c r="D273" s="36">
        <v>520000472</v>
      </c>
      <c r="E273" s="36" t="s">
        <v>210</v>
      </c>
      <c r="F273" s="42" t="s">
        <v>251</v>
      </c>
      <c r="G273" s="36" t="s">
        <v>252</v>
      </c>
      <c r="H273" s="36" t="s">
        <v>213</v>
      </c>
      <c r="I273" s="36" t="s">
        <v>237</v>
      </c>
      <c r="J273" s="36" t="s">
        <v>73</v>
      </c>
      <c r="K273" s="36" t="s">
        <v>73</v>
      </c>
      <c r="L273" s="36" t="s">
        <v>215</v>
      </c>
      <c r="M273" s="36" t="s">
        <v>105</v>
      </c>
      <c r="N273" s="36" t="s">
        <v>238</v>
      </c>
      <c r="O273" s="36" t="s">
        <v>74</v>
      </c>
      <c r="P273" s="36" t="s">
        <v>243</v>
      </c>
      <c r="Q273" s="36" t="s">
        <v>218</v>
      </c>
      <c r="R273" s="36" t="s">
        <v>219</v>
      </c>
      <c r="S273" s="36" t="s">
        <v>80</v>
      </c>
      <c r="T273" s="39">
        <v>10.38</v>
      </c>
      <c r="U273" s="58" t="s">
        <v>253</v>
      </c>
      <c r="V273" s="43">
        <v>3.2000000000000001E-2</v>
      </c>
      <c r="W273" s="43">
        <v>3.0300000000000001E-2</v>
      </c>
      <c r="X273" s="43" t="s">
        <v>221</v>
      </c>
      <c r="Y273" s="42" t="s">
        <v>74</v>
      </c>
      <c r="Z273" s="46">
        <v>122137</v>
      </c>
      <c r="AA273" s="39">
        <v>1</v>
      </c>
      <c r="AB273" s="39">
        <v>106.74</v>
      </c>
      <c r="AC273" s="39">
        <v>0</v>
      </c>
      <c r="AD273" s="39">
        <v>130.36903000000001</v>
      </c>
      <c r="AG273" s="36" t="s">
        <v>18</v>
      </c>
      <c r="AH273" s="43">
        <v>2.48E-5</v>
      </c>
      <c r="AI273" s="43">
        <v>1.1049002209800445E-2</v>
      </c>
      <c r="AJ273" s="43">
        <v>2.4466000000000002E-3</v>
      </c>
      <c r="AK273" s="119"/>
      <c r="AL273" s="119"/>
    </row>
    <row r="274" spans="1:38" x14ac:dyDescent="0.2">
      <c r="A274" s="36">
        <v>157</v>
      </c>
      <c r="B274" s="36">
        <v>9955</v>
      </c>
      <c r="C274" s="36" t="s">
        <v>365</v>
      </c>
      <c r="D274" s="36">
        <v>513623314</v>
      </c>
      <c r="E274" s="36" t="s">
        <v>210</v>
      </c>
      <c r="F274" s="42" t="s">
        <v>531</v>
      </c>
      <c r="G274" s="36" t="s">
        <v>532</v>
      </c>
      <c r="H274" s="36" t="s">
        <v>213</v>
      </c>
      <c r="I274" s="36" t="s">
        <v>237</v>
      </c>
      <c r="J274" s="36" t="s">
        <v>73</v>
      </c>
      <c r="K274" s="36" t="s">
        <v>73</v>
      </c>
      <c r="L274" s="36" t="s">
        <v>215</v>
      </c>
      <c r="M274" s="36" t="s">
        <v>105</v>
      </c>
      <c r="N274" s="36" t="s">
        <v>262</v>
      </c>
      <c r="O274" s="36" t="s">
        <v>74</v>
      </c>
      <c r="P274" s="36" t="s">
        <v>533</v>
      </c>
      <c r="Q274" s="36" t="s">
        <v>218</v>
      </c>
      <c r="R274" s="36" t="s">
        <v>219</v>
      </c>
      <c r="S274" s="36" t="s">
        <v>80</v>
      </c>
      <c r="T274" s="39">
        <v>4.22</v>
      </c>
      <c r="U274" s="58" t="s">
        <v>534</v>
      </c>
      <c r="V274" s="43">
        <v>1.17E-2</v>
      </c>
      <c r="W274" s="43">
        <v>2.8000000000000001E-2</v>
      </c>
      <c r="X274" s="43" t="s">
        <v>221</v>
      </c>
      <c r="Y274" s="42" t="s">
        <v>74</v>
      </c>
      <c r="Z274" s="46">
        <v>475952.21</v>
      </c>
      <c r="AA274" s="39">
        <v>1</v>
      </c>
      <c r="AB274" s="39">
        <v>107.59</v>
      </c>
      <c r="AC274" s="39">
        <v>0</v>
      </c>
      <c r="AD274" s="39">
        <v>512.07698000000005</v>
      </c>
      <c r="AG274" s="36" t="s">
        <v>18</v>
      </c>
      <c r="AH274" s="43">
        <v>6.912E-4</v>
      </c>
      <c r="AI274" s="43">
        <v>4.3399308679861748E-2</v>
      </c>
      <c r="AJ274" s="43">
        <v>9.6101999999999993E-3</v>
      </c>
      <c r="AK274" s="119"/>
      <c r="AL274" s="119"/>
    </row>
    <row r="275" spans="1:38" x14ac:dyDescent="0.2">
      <c r="A275" s="36">
        <v>157</v>
      </c>
      <c r="B275" s="36">
        <v>9955</v>
      </c>
      <c r="C275" s="36" t="s">
        <v>365</v>
      </c>
      <c r="D275" s="36">
        <v>513623314</v>
      </c>
      <c r="E275" s="36" t="s">
        <v>210</v>
      </c>
      <c r="F275" s="42" t="s">
        <v>535</v>
      </c>
      <c r="G275" s="36" t="s">
        <v>536</v>
      </c>
      <c r="H275" s="36" t="s">
        <v>213</v>
      </c>
      <c r="I275" s="36" t="s">
        <v>237</v>
      </c>
      <c r="J275" s="36" t="s">
        <v>73</v>
      </c>
      <c r="K275" s="36" t="s">
        <v>73</v>
      </c>
      <c r="L275" s="36" t="s">
        <v>215</v>
      </c>
      <c r="M275" s="36" t="s">
        <v>105</v>
      </c>
      <c r="N275" s="36" t="s">
        <v>262</v>
      </c>
      <c r="O275" s="36" t="s">
        <v>74</v>
      </c>
      <c r="P275" s="36" t="s">
        <v>533</v>
      </c>
      <c r="Q275" s="36" t="s">
        <v>218</v>
      </c>
      <c r="R275" s="36" t="s">
        <v>219</v>
      </c>
      <c r="S275" s="36" t="s">
        <v>80</v>
      </c>
      <c r="T275" s="39">
        <v>4.01</v>
      </c>
      <c r="U275" s="58" t="s">
        <v>150</v>
      </c>
      <c r="V275" s="43">
        <v>1.3299999999999999E-2</v>
      </c>
      <c r="W275" s="43">
        <v>2.7900000000000001E-2</v>
      </c>
      <c r="X275" s="43" t="s">
        <v>221</v>
      </c>
      <c r="Y275" s="42" t="s">
        <v>74</v>
      </c>
      <c r="Z275" s="46">
        <v>294500</v>
      </c>
      <c r="AA275" s="39">
        <v>1</v>
      </c>
      <c r="AB275" s="39">
        <v>109.04</v>
      </c>
      <c r="AC275" s="39">
        <v>0</v>
      </c>
      <c r="AD275" s="39">
        <v>321.12279999999998</v>
      </c>
      <c r="AG275" s="36" t="s">
        <v>18</v>
      </c>
      <c r="AH275" s="43">
        <v>2.4800000000000001E-4</v>
      </c>
      <c r="AI275" s="43">
        <v>2.7215705443141093E-2</v>
      </c>
      <c r="AJ275" s="43">
        <v>6.0264999999999997E-3</v>
      </c>
      <c r="AK275" s="119"/>
      <c r="AL275" s="119"/>
    </row>
    <row r="276" spans="1:38" x14ac:dyDescent="0.2">
      <c r="A276" s="36">
        <v>157</v>
      </c>
      <c r="B276" s="36">
        <v>9955</v>
      </c>
      <c r="C276" s="36" t="s">
        <v>558</v>
      </c>
      <c r="D276" s="36">
        <v>513901371</v>
      </c>
      <c r="E276" s="36" t="s">
        <v>210</v>
      </c>
      <c r="F276" s="42" t="s">
        <v>562</v>
      </c>
      <c r="G276" s="36" t="s">
        <v>563</v>
      </c>
      <c r="H276" s="36" t="s">
        <v>213</v>
      </c>
      <c r="I276" s="36" t="s">
        <v>214</v>
      </c>
      <c r="J276" s="36" t="s">
        <v>73</v>
      </c>
      <c r="K276" s="36" t="s">
        <v>73</v>
      </c>
      <c r="L276" s="36" t="s">
        <v>215</v>
      </c>
      <c r="M276" s="36" t="s">
        <v>105</v>
      </c>
      <c r="N276" s="36" t="s">
        <v>467</v>
      </c>
      <c r="O276" s="36" t="s">
        <v>74</v>
      </c>
      <c r="P276" s="36" t="s">
        <v>263</v>
      </c>
      <c r="Q276" s="36" t="s">
        <v>76</v>
      </c>
      <c r="R276" s="36" t="s">
        <v>219</v>
      </c>
      <c r="S276" s="36" t="s">
        <v>80</v>
      </c>
      <c r="T276" s="39">
        <v>2.63</v>
      </c>
      <c r="U276" s="58" t="s">
        <v>564</v>
      </c>
      <c r="V276" s="43">
        <v>2.0500000000000001E-2</v>
      </c>
      <c r="W276" s="43">
        <v>5.1400000000000001E-2</v>
      </c>
      <c r="X276" s="43" t="s">
        <v>221</v>
      </c>
      <c r="Y276" s="42" t="s">
        <v>74</v>
      </c>
      <c r="Z276" s="46">
        <v>100000.05</v>
      </c>
      <c r="AA276" s="39">
        <v>1</v>
      </c>
      <c r="AB276" s="39">
        <v>93.15</v>
      </c>
      <c r="AC276" s="39">
        <v>0</v>
      </c>
      <c r="AD276" s="39">
        <v>93.150040000000004</v>
      </c>
      <c r="AG276" s="36" t="s">
        <v>18</v>
      </c>
      <c r="AH276" s="43">
        <v>2.2369999999999999E-4</v>
      </c>
      <c r="AI276" s="43">
        <v>7.8946015789203173E-3</v>
      </c>
      <c r="AJ276" s="43">
        <v>1.7482000000000001E-3</v>
      </c>
      <c r="AK276" s="119"/>
      <c r="AL276" s="119"/>
    </row>
    <row r="277" spans="1:38" x14ac:dyDescent="0.2">
      <c r="A277" s="36">
        <v>157</v>
      </c>
      <c r="B277" s="36">
        <v>9955</v>
      </c>
      <c r="C277" s="36" t="s">
        <v>259</v>
      </c>
      <c r="D277" s="36">
        <v>520036617</v>
      </c>
      <c r="E277" s="36" t="s">
        <v>210</v>
      </c>
      <c r="F277" s="42" t="s">
        <v>260</v>
      </c>
      <c r="G277" s="36" t="s">
        <v>261</v>
      </c>
      <c r="H277" s="36" t="s">
        <v>213</v>
      </c>
      <c r="I277" s="36" t="s">
        <v>237</v>
      </c>
      <c r="J277" s="36" t="s">
        <v>73</v>
      </c>
      <c r="K277" s="36" t="s">
        <v>73</v>
      </c>
      <c r="L277" s="36" t="s">
        <v>215</v>
      </c>
      <c r="M277" s="36" t="s">
        <v>105</v>
      </c>
      <c r="N277" s="36" t="s">
        <v>262</v>
      </c>
      <c r="O277" s="36" t="s">
        <v>74</v>
      </c>
      <c r="P277" s="36" t="s">
        <v>263</v>
      </c>
      <c r="Q277" s="36" t="s">
        <v>76</v>
      </c>
      <c r="R277" s="36" t="s">
        <v>219</v>
      </c>
      <c r="S277" s="36" t="s">
        <v>80</v>
      </c>
      <c r="T277" s="39">
        <v>5.96</v>
      </c>
      <c r="U277" s="58" t="s">
        <v>264</v>
      </c>
      <c r="V277" s="43">
        <v>3.6799999999999999E-2</v>
      </c>
      <c r="W277" s="43">
        <v>3.4299999999999997E-2</v>
      </c>
      <c r="X277" s="43" t="s">
        <v>221</v>
      </c>
      <c r="Y277" s="42" t="s">
        <v>74</v>
      </c>
      <c r="Z277" s="46">
        <v>106000</v>
      </c>
      <c r="AA277" s="39">
        <v>1</v>
      </c>
      <c r="AB277" s="39">
        <v>105.15</v>
      </c>
      <c r="AC277" s="39">
        <v>0</v>
      </c>
      <c r="AD277" s="39">
        <v>111.459</v>
      </c>
      <c r="AG277" s="36" t="s">
        <v>18</v>
      </c>
      <c r="AH277" s="43">
        <v>2.3890000000000001E-4</v>
      </c>
      <c r="AI277" s="43">
        <v>9.4463018892603796E-3</v>
      </c>
      <c r="AJ277" s="43">
        <v>2.0918E-3</v>
      </c>
      <c r="AK277" s="119"/>
      <c r="AL277" s="119"/>
    </row>
    <row r="278" spans="1:38" x14ac:dyDescent="0.2">
      <c r="A278" s="36">
        <v>157</v>
      </c>
      <c r="B278" s="36">
        <v>9955</v>
      </c>
      <c r="C278" s="36" t="s">
        <v>568</v>
      </c>
      <c r="D278" s="36">
        <v>510381601</v>
      </c>
      <c r="E278" s="36" t="s">
        <v>210</v>
      </c>
      <c r="F278" s="42" t="s">
        <v>574</v>
      </c>
      <c r="G278" s="36" t="s">
        <v>575</v>
      </c>
      <c r="H278" s="36" t="s">
        <v>213</v>
      </c>
      <c r="I278" s="36" t="s">
        <v>214</v>
      </c>
      <c r="J278" s="36" t="s">
        <v>73</v>
      </c>
      <c r="K278" s="36" t="s">
        <v>73</v>
      </c>
      <c r="L278" s="36" t="s">
        <v>215</v>
      </c>
      <c r="M278" s="36" t="s">
        <v>105</v>
      </c>
      <c r="N278" s="36" t="s">
        <v>551</v>
      </c>
      <c r="O278" s="36" t="s">
        <v>74</v>
      </c>
      <c r="P278" s="36" t="s">
        <v>263</v>
      </c>
      <c r="Q278" s="36" t="s">
        <v>76</v>
      </c>
      <c r="R278" s="36" t="s">
        <v>219</v>
      </c>
      <c r="S278" s="36" t="s">
        <v>80</v>
      </c>
      <c r="T278" s="39">
        <v>1.89</v>
      </c>
      <c r="U278" s="58" t="s">
        <v>576</v>
      </c>
      <c r="V278" s="43">
        <v>4.2999999999999997E-2</v>
      </c>
      <c r="W278" s="43">
        <v>5.3100000000000001E-2</v>
      </c>
      <c r="X278" s="43" t="s">
        <v>221</v>
      </c>
      <c r="Y278" s="42" t="s">
        <v>74</v>
      </c>
      <c r="Z278" s="46">
        <v>73000.03</v>
      </c>
      <c r="AA278" s="39">
        <v>1</v>
      </c>
      <c r="AB278" s="39">
        <v>100.23</v>
      </c>
      <c r="AC278" s="39">
        <v>0</v>
      </c>
      <c r="AD278" s="39">
        <v>73.167929999999998</v>
      </c>
      <c r="AG278" s="36" t="s">
        <v>18</v>
      </c>
      <c r="AH278" s="43">
        <v>8.03E-5</v>
      </c>
      <c r="AI278" s="43">
        <v>6.2011012402202496E-3</v>
      </c>
      <c r="AJ278" s="43">
        <v>1.3730999999999999E-3</v>
      </c>
      <c r="AK278" s="119"/>
      <c r="AL278" s="119"/>
    </row>
    <row r="279" spans="1:38" x14ac:dyDescent="0.2">
      <c r="A279" s="36">
        <v>157</v>
      </c>
      <c r="B279" s="36">
        <v>9955</v>
      </c>
      <c r="C279" s="36" t="s">
        <v>265</v>
      </c>
      <c r="D279" s="36">
        <v>520020116</v>
      </c>
      <c r="E279" s="36" t="s">
        <v>210</v>
      </c>
      <c r="F279" s="42" t="s">
        <v>266</v>
      </c>
      <c r="G279" s="36" t="s">
        <v>267</v>
      </c>
      <c r="H279" s="36" t="s">
        <v>213</v>
      </c>
      <c r="I279" s="36" t="s">
        <v>237</v>
      </c>
      <c r="J279" s="36" t="s">
        <v>73</v>
      </c>
      <c r="K279" s="36" t="s">
        <v>73</v>
      </c>
      <c r="L279" s="36" t="s">
        <v>215</v>
      </c>
      <c r="M279" s="36" t="s">
        <v>105</v>
      </c>
      <c r="N279" s="36" t="s">
        <v>262</v>
      </c>
      <c r="O279" s="36" t="s">
        <v>74</v>
      </c>
      <c r="P279" s="36" t="s">
        <v>263</v>
      </c>
      <c r="Q279" s="36" t="s">
        <v>76</v>
      </c>
      <c r="R279" s="36" t="s">
        <v>219</v>
      </c>
      <c r="S279" s="36" t="s">
        <v>80</v>
      </c>
      <c r="T279" s="39">
        <v>3.33</v>
      </c>
      <c r="U279" s="58" t="s">
        <v>268</v>
      </c>
      <c r="V279" s="43">
        <v>2.7E-2</v>
      </c>
      <c r="W279" s="43">
        <v>3.04E-2</v>
      </c>
      <c r="X279" s="43" t="s">
        <v>221</v>
      </c>
      <c r="Y279" s="42" t="s">
        <v>74</v>
      </c>
      <c r="Z279" s="46">
        <v>90000</v>
      </c>
      <c r="AA279" s="39">
        <v>1</v>
      </c>
      <c r="AB279" s="39">
        <v>105.87</v>
      </c>
      <c r="AC279" s="39">
        <v>0</v>
      </c>
      <c r="AD279" s="39">
        <v>95.283000000000001</v>
      </c>
      <c r="AG279" s="36" t="s">
        <v>18</v>
      </c>
      <c r="AH279" s="43">
        <v>2.285E-4</v>
      </c>
      <c r="AI279" s="43">
        <v>8.0754016150803246E-3</v>
      </c>
      <c r="AJ279" s="43">
        <v>1.7882E-3</v>
      </c>
      <c r="AK279" s="119"/>
      <c r="AL279" s="119"/>
    </row>
    <row r="280" spans="1:38" x14ac:dyDescent="0.2">
      <c r="A280" s="36">
        <v>157</v>
      </c>
      <c r="B280" s="36">
        <v>9955</v>
      </c>
      <c r="C280" s="36" t="s">
        <v>604</v>
      </c>
      <c r="D280" s="36">
        <v>514401702</v>
      </c>
      <c r="E280" s="36" t="s">
        <v>210</v>
      </c>
      <c r="F280" s="42" t="s">
        <v>605</v>
      </c>
      <c r="G280" s="36" t="s">
        <v>606</v>
      </c>
      <c r="H280" s="36" t="s">
        <v>213</v>
      </c>
      <c r="I280" s="36" t="s">
        <v>237</v>
      </c>
      <c r="J280" s="36" t="s">
        <v>73</v>
      </c>
      <c r="K280" s="36" t="s">
        <v>73</v>
      </c>
      <c r="L280" s="36" t="s">
        <v>215</v>
      </c>
      <c r="M280" s="36" t="s">
        <v>105</v>
      </c>
      <c r="N280" s="36" t="s">
        <v>238</v>
      </c>
      <c r="O280" s="36" t="s">
        <v>74</v>
      </c>
      <c r="P280" s="36" t="s">
        <v>272</v>
      </c>
      <c r="Q280" s="36" t="s">
        <v>76</v>
      </c>
      <c r="R280" s="36" t="s">
        <v>219</v>
      </c>
      <c r="S280" s="36" t="s">
        <v>80</v>
      </c>
      <c r="T280" s="39">
        <v>2.77</v>
      </c>
      <c r="U280" s="58" t="s">
        <v>607</v>
      </c>
      <c r="V280" s="43">
        <v>2.75E-2</v>
      </c>
      <c r="W280" s="43">
        <v>2.76E-2</v>
      </c>
      <c r="X280" s="43" t="s">
        <v>221</v>
      </c>
      <c r="Y280" s="42" t="s">
        <v>74</v>
      </c>
      <c r="Z280" s="46">
        <v>68890.009999999995</v>
      </c>
      <c r="AA280" s="39">
        <v>1</v>
      </c>
      <c r="AB280" s="39">
        <v>115.48</v>
      </c>
      <c r="AC280" s="39">
        <v>0</v>
      </c>
      <c r="AD280" s="39">
        <v>79.554180000000002</v>
      </c>
      <c r="AG280" s="36" t="s">
        <v>18</v>
      </c>
      <c r="AH280" s="43">
        <v>8.6799999999999996E-5</v>
      </c>
      <c r="AI280" s="43">
        <v>6.7423013484602711E-3</v>
      </c>
      <c r="AJ280" s="43">
        <v>1.493E-3</v>
      </c>
      <c r="AK280" s="119"/>
      <c r="AL280" s="119"/>
    </row>
    <row r="281" spans="1:38" x14ac:dyDescent="0.2">
      <c r="A281" s="36">
        <v>157</v>
      </c>
      <c r="B281" s="36">
        <v>9955</v>
      </c>
      <c r="C281" s="36" t="s">
        <v>604</v>
      </c>
      <c r="D281" s="36">
        <v>514401702</v>
      </c>
      <c r="E281" s="36" t="s">
        <v>210</v>
      </c>
      <c r="F281" s="42" t="s">
        <v>608</v>
      </c>
      <c r="G281" s="36" t="s">
        <v>609</v>
      </c>
      <c r="H281" s="36" t="s">
        <v>213</v>
      </c>
      <c r="I281" s="36" t="s">
        <v>214</v>
      </c>
      <c r="J281" s="36" t="s">
        <v>73</v>
      </c>
      <c r="K281" s="36" t="s">
        <v>73</v>
      </c>
      <c r="L281" s="36" t="s">
        <v>215</v>
      </c>
      <c r="M281" s="36" t="s">
        <v>105</v>
      </c>
      <c r="N281" s="36" t="s">
        <v>238</v>
      </c>
      <c r="O281" s="36" t="s">
        <v>74</v>
      </c>
      <c r="P281" s="36" t="s">
        <v>272</v>
      </c>
      <c r="Q281" s="36" t="s">
        <v>76</v>
      </c>
      <c r="R281" s="36" t="s">
        <v>219</v>
      </c>
      <c r="S281" s="36" t="s">
        <v>80</v>
      </c>
      <c r="T281" s="39">
        <v>3.02</v>
      </c>
      <c r="U281" s="58" t="s">
        <v>610</v>
      </c>
      <c r="V281" s="43">
        <v>2.5000000000000001E-2</v>
      </c>
      <c r="W281" s="43">
        <v>5.2999999999999999E-2</v>
      </c>
      <c r="X281" s="43" t="s">
        <v>221</v>
      </c>
      <c r="Y281" s="42" t="s">
        <v>74</v>
      </c>
      <c r="Z281" s="46">
        <v>144000.01</v>
      </c>
      <c r="AA281" s="39">
        <v>1</v>
      </c>
      <c r="AB281" s="39">
        <v>92.88</v>
      </c>
      <c r="AC281" s="39">
        <v>0</v>
      </c>
      <c r="AD281" s="39">
        <v>133.74719999999999</v>
      </c>
      <c r="AG281" s="36" t="s">
        <v>18</v>
      </c>
      <c r="AH281" s="43">
        <v>1.8799999999999999E-4</v>
      </c>
      <c r="AI281" s="43">
        <v>1.1335302267060456E-2</v>
      </c>
      <c r="AJ281" s="43">
        <v>2.5100000000000001E-3</v>
      </c>
      <c r="AK281" s="119"/>
      <c r="AL281" s="119"/>
    </row>
    <row r="282" spans="1:38" x14ac:dyDescent="0.2">
      <c r="A282" s="36">
        <v>157</v>
      </c>
      <c r="B282" s="36">
        <v>9955</v>
      </c>
      <c r="C282" s="36" t="s">
        <v>577</v>
      </c>
      <c r="D282" s="36">
        <v>520033234</v>
      </c>
      <c r="E282" s="36" t="s">
        <v>210</v>
      </c>
      <c r="F282" s="42" t="s">
        <v>617</v>
      </c>
      <c r="G282" s="36" t="s">
        <v>618</v>
      </c>
      <c r="H282" s="36" t="s">
        <v>213</v>
      </c>
      <c r="I282" s="36" t="s">
        <v>237</v>
      </c>
      <c r="J282" s="36" t="s">
        <v>73</v>
      </c>
      <c r="K282" s="36" t="s">
        <v>73</v>
      </c>
      <c r="L282" s="36" t="s">
        <v>215</v>
      </c>
      <c r="M282" s="36" t="s">
        <v>105</v>
      </c>
      <c r="N282" s="36" t="s">
        <v>225</v>
      </c>
      <c r="O282" s="36" t="s">
        <v>74</v>
      </c>
      <c r="P282" s="36" t="s">
        <v>272</v>
      </c>
      <c r="Q282" s="36" t="s">
        <v>76</v>
      </c>
      <c r="R282" s="36" t="s">
        <v>219</v>
      </c>
      <c r="S282" s="36" t="s">
        <v>80</v>
      </c>
      <c r="T282" s="39">
        <v>1.64</v>
      </c>
      <c r="U282" s="58" t="s">
        <v>619</v>
      </c>
      <c r="V282" s="43">
        <v>0.04</v>
      </c>
      <c r="W282" s="43">
        <v>3.8899999999999997E-2</v>
      </c>
      <c r="X282" s="43" t="s">
        <v>221</v>
      </c>
      <c r="Y282" s="42" t="s">
        <v>74</v>
      </c>
      <c r="Z282" s="46">
        <v>0.75</v>
      </c>
      <c r="AA282" s="39">
        <v>1</v>
      </c>
      <c r="AB282" s="39">
        <v>115.3</v>
      </c>
      <c r="AC282" s="39">
        <v>0</v>
      </c>
      <c r="AD282" s="39">
        <v>8.5999999999999998E-4</v>
      </c>
      <c r="AG282" s="36" t="s">
        <v>18</v>
      </c>
      <c r="AH282" s="43">
        <v>0</v>
      </c>
      <c r="AI282" s="43">
        <v>1.0000002000000401E-7</v>
      </c>
      <c r="AJ282" s="43">
        <v>0</v>
      </c>
      <c r="AK282" s="119"/>
      <c r="AL282" s="119"/>
    </row>
    <row r="283" spans="1:38" x14ac:dyDescent="0.2">
      <c r="A283" s="36">
        <v>157</v>
      </c>
      <c r="B283" s="36">
        <v>9955</v>
      </c>
      <c r="C283" s="36" t="s">
        <v>274</v>
      </c>
      <c r="D283" s="36">
        <v>550263107</v>
      </c>
      <c r="E283" s="36" t="s">
        <v>210</v>
      </c>
      <c r="F283" s="42" t="s">
        <v>275</v>
      </c>
      <c r="G283" s="36" t="s">
        <v>276</v>
      </c>
      <c r="H283" s="36" t="s">
        <v>213</v>
      </c>
      <c r="I283" s="36" t="s">
        <v>214</v>
      </c>
      <c r="J283" s="36" t="s">
        <v>73</v>
      </c>
      <c r="K283" s="36" t="s">
        <v>73</v>
      </c>
      <c r="L283" s="36" t="s">
        <v>215</v>
      </c>
      <c r="M283" s="36" t="s">
        <v>105</v>
      </c>
      <c r="N283" s="36" t="s">
        <v>277</v>
      </c>
      <c r="O283" s="36" t="s">
        <v>74</v>
      </c>
      <c r="P283" s="36" t="s">
        <v>272</v>
      </c>
      <c r="Q283" s="36" t="s">
        <v>76</v>
      </c>
      <c r="R283" s="36" t="s">
        <v>219</v>
      </c>
      <c r="S283" s="36" t="s">
        <v>80</v>
      </c>
      <c r="T283" s="39">
        <v>3.52</v>
      </c>
      <c r="U283" s="58" t="s">
        <v>278</v>
      </c>
      <c r="V283" s="43">
        <v>6.7000000000000004E-2</v>
      </c>
      <c r="W283" s="43">
        <v>5.4899999999999997E-2</v>
      </c>
      <c r="X283" s="43" t="s">
        <v>221</v>
      </c>
      <c r="Y283" s="42" t="s">
        <v>74</v>
      </c>
      <c r="Z283" s="46">
        <v>58000</v>
      </c>
      <c r="AA283" s="39">
        <v>1</v>
      </c>
      <c r="AB283" s="39">
        <v>106.22</v>
      </c>
      <c r="AC283" s="39">
        <v>0</v>
      </c>
      <c r="AD283" s="39">
        <v>61.607599999999998</v>
      </c>
      <c r="AG283" s="36" t="s">
        <v>18</v>
      </c>
      <c r="AH283" s="43">
        <v>6.3700000000000003E-5</v>
      </c>
      <c r="AI283" s="43">
        <v>5.2213010442602103E-3</v>
      </c>
      <c r="AJ283" s="43">
        <v>1.1562E-3</v>
      </c>
      <c r="AK283" s="119"/>
      <c r="AL283" s="119"/>
    </row>
    <row r="284" spans="1:38" x14ac:dyDescent="0.2">
      <c r="A284" s="36">
        <v>157</v>
      </c>
      <c r="B284" s="36">
        <v>9955</v>
      </c>
      <c r="C284" s="36" t="s">
        <v>279</v>
      </c>
      <c r="D284" s="36">
        <v>520028911</v>
      </c>
      <c r="E284" s="36" t="s">
        <v>210</v>
      </c>
      <c r="F284" s="42" t="s">
        <v>280</v>
      </c>
      <c r="G284" s="36" t="s">
        <v>281</v>
      </c>
      <c r="H284" s="36" t="s">
        <v>213</v>
      </c>
      <c r="I284" s="36" t="s">
        <v>214</v>
      </c>
      <c r="J284" s="36" t="s">
        <v>73</v>
      </c>
      <c r="K284" s="36" t="s">
        <v>73</v>
      </c>
      <c r="L284" s="36" t="s">
        <v>215</v>
      </c>
      <c r="M284" s="36" t="s">
        <v>105</v>
      </c>
      <c r="N284" s="36" t="s">
        <v>282</v>
      </c>
      <c r="O284" s="36" t="s">
        <v>74</v>
      </c>
      <c r="P284" s="36" t="s">
        <v>283</v>
      </c>
      <c r="Q284" s="36" t="s">
        <v>76</v>
      </c>
      <c r="R284" s="36" t="s">
        <v>219</v>
      </c>
      <c r="S284" s="36" t="s">
        <v>80</v>
      </c>
      <c r="T284" s="39">
        <v>2.71</v>
      </c>
      <c r="U284" s="58" t="s">
        <v>284</v>
      </c>
      <c r="V284" s="43">
        <v>0.04</v>
      </c>
      <c r="W284" s="43">
        <v>5.1799999999999999E-2</v>
      </c>
      <c r="X284" s="43" t="s">
        <v>221</v>
      </c>
      <c r="Y284" s="42" t="s">
        <v>74</v>
      </c>
      <c r="Z284" s="46">
        <v>168859.47</v>
      </c>
      <c r="AA284" s="39">
        <v>1</v>
      </c>
      <c r="AB284" s="39">
        <v>98.91</v>
      </c>
      <c r="AC284" s="39">
        <v>0</v>
      </c>
      <c r="AD284" s="39">
        <v>167.0189</v>
      </c>
      <c r="AG284" s="36" t="s">
        <v>18</v>
      </c>
      <c r="AH284" s="43">
        <v>2.4919999999999999E-4</v>
      </c>
      <c r="AI284" s="43">
        <v>1.4155102831020569E-2</v>
      </c>
      <c r="AJ284" s="43">
        <v>3.1345000000000001E-3</v>
      </c>
      <c r="AK284" s="119"/>
      <c r="AL284" s="119"/>
    </row>
    <row r="285" spans="1:38" x14ac:dyDescent="0.2">
      <c r="A285" s="36">
        <v>157</v>
      </c>
      <c r="B285" s="36">
        <v>9955</v>
      </c>
      <c r="C285" s="36" t="s">
        <v>666</v>
      </c>
      <c r="D285" s="36">
        <v>520036658</v>
      </c>
      <c r="E285" s="36" t="s">
        <v>210</v>
      </c>
      <c r="F285" s="42" t="s">
        <v>1013</v>
      </c>
      <c r="G285" s="36" t="s">
        <v>1014</v>
      </c>
      <c r="H285" s="36" t="s">
        <v>213</v>
      </c>
      <c r="I285" s="36" t="s">
        <v>214</v>
      </c>
      <c r="J285" s="36" t="s">
        <v>73</v>
      </c>
      <c r="K285" s="36" t="s">
        <v>73</v>
      </c>
      <c r="L285" s="36" t="s">
        <v>215</v>
      </c>
      <c r="M285" s="36" t="s">
        <v>105</v>
      </c>
      <c r="N285" s="36" t="s">
        <v>238</v>
      </c>
      <c r="O285" s="36" t="s">
        <v>74</v>
      </c>
      <c r="P285" s="36" t="s">
        <v>283</v>
      </c>
      <c r="Q285" s="36" t="s">
        <v>76</v>
      </c>
      <c r="R285" s="36" t="s">
        <v>219</v>
      </c>
      <c r="S285" s="36" t="s">
        <v>80</v>
      </c>
      <c r="T285" s="39">
        <v>2.08</v>
      </c>
      <c r="U285" s="58" t="s">
        <v>1015</v>
      </c>
      <c r="V285" s="43">
        <v>2.7E-2</v>
      </c>
      <c r="W285" s="43">
        <v>5.3100000000000001E-2</v>
      </c>
      <c r="X285" s="43" t="s">
        <v>221</v>
      </c>
      <c r="Y285" s="42" t="s">
        <v>74</v>
      </c>
      <c r="Z285" s="46">
        <v>387500.05</v>
      </c>
      <c r="AA285" s="39">
        <v>1</v>
      </c>
      <c r="AB285" s="39">
        <v>95.52</v>
      </c>
      <c r="AC285" s="39">
        <v>0</v>
      </c>
      <c r="AD285" s="39">
        <v>370.14004</v>
      </c>
      <c r="AG285" s="36" t="s">
        <v>18</v>
      </c>
      <c r="AH285" s="43">
        <v>5.6840000000000005E-4</v>
      </c>
      <c r="AI285" s="43">
        <v>3.1369906273981264E-2</v>
      </c>
      <c r="AJ285" s="43">
        <v>6.9464000000000001E-3</v>
      </c>
      <c r="AK285" s="119"/>
      <c r="AL285" s="119"/>
    </row>
    <row r="286" spans="1:38" x14ac:dyDescent="0.2">
      <c r="A286" s="36">
        <v>157</v>
      </c>
      <c r="B286" s="36">
        <v>9955</v>
      </c>
      <c r="C286" s="36" t="s">
        <v>285</v>
      </c>
      <c r="D286" s="36">
        <v>520028010</v>
      </c>
      <c r="E286" s="36" t="s">
        <v>210</v>
      </c>
      <c r="F286" s="42" t="s">
        <v>286</v>
      </c>
      <c r="G286" s="36" t="s">
        <v>287</v>
      </c>
      <c r="H286" s="36" t="s">
        <v>213</v>
      </c>
      <c r="I286" s="36" t="s">
        <v>214</v>
      </c>
      <c r="J286" s="36" t="s">
        <v>73</v>
      </c>
      <c r="K286" s="36" t="s">
        <v>73</v>
      </c>
      <c r="L286" s="36" t="s">
        <v>215</v>
      </c>
      <c r="M286" s="36" t="s">
        <v>105</v>
      </c>
      <c r="N286" s="36" t="s">
        <v>282</v>
      </c>
      <c r="O286" s="36" t="s">
        <v>74</v>
      </c>
      <c r="P286" s="36" t="s">
        <v>283</v>
      </c>
      <c r="Q286" s="36" t="s">
        <v>76</v>
      </c>
      <c r="R286" s="36" t="s">
        <v>219</v>
      </c>
      <c r="S286" s="36" t="s">
        <v>80</v>
      </c>
      <c r="T286" s="39">
        <v>2.11</v>
      </c>
      <c r="U286" s="58" t="s">
        <v>288</v>
      </c>
      <c r="V286" s="43">
        <v>2.1999999999999999E-2</v>
      </c>
      <c r="W286" s="43">
        <v>4.9099999999999998E-2</v>
      </c>
      <c r="X286" s="43" t="s">
        <v>221</v>
      </c>
      <c r="Y286" s="42" t="s">
        <v>74</v>
      </c>
      <c r="Z286" s="46">
        <v>39150</v>
      </c>
      <c r="AA286" s="39">
        <v>1</v>
      </c>
      <c r="AB286" s="39">
        <v>94.62</v>
      </c>
      <c r="AC286" s="39">
        <v>0</v>
      </c>
      <c r="AD286" s="39">
        <v>37.043729999999996</v>
      </c>
      <c r="AG286" s="36" t="s">
        <v>18</v>
      </c>
      <c r="AH286" s="43">
        <v>3.6100000000000003E-5</v>
      </c>
      <c r="AI286" s="43">
        <v>3.1395006279001264E-3</v>
      </c>
      <c r="AJ286" s="43">
        <v>6.9519999999999998E-4</v>
      </c>
      <c r="AK286" s="119"/>
      <c r="AL286" s="119"/>
    </row>
    <row r="287" spans="1:38" x14ac:dyDescent="0.2">
      <c r="A287" s="36">
        <v>157</v>
      </c>
      <c r="B287" s="36">
        <v>9955</v>
      </c>
      <c r="C287" s="36" t="s">
        <v>285</v>
      </c>
      <c r="D287" s="36">
        <v>520028010</v>
      </c>
      <c r="E287" s="36" t="s">
        <v>210</v>
      </c>
      <c r="F287" s="42" t="s">
        <v>289</v>
      </c>
      <c r="G287" s="36" t="s">
        <v>290</v>
      </c>
      <c r="H287" s="36" t="s">
        <v>213</v>
      </c>
      <c r="I287" s="36" t="s">
        <v>214</v>
      </c>
      <c r="J287" s="36" t="s">
        <v>73</v>
      </c>
      <c r="K287" s="36" t="s">
        <v>73</v>
      </c>
      <c r="L287" s="36" t="s">
        <v>215</v>
      </c>
      <c r="M287" s="36" t="s">
        <v>105</v>
      </c>
      <c r="N287" s="36" t="s">
        <v>282</v>
      </c>
      <c r="O287" s="36" t="s">
        <v>74</v>
      </c>
      <c r="P287" s="36" t="s">
        <v>283</v>
      </c>
      <c r="Q287" s="36" t="s">
        <v>76</v>
      </c>
      <c r="R287" s="36" t="s">
        <v>219</v>
      </c>
      <c r="S287" s="36" t="s">
        <v>80</v>
      </c>
      <c r="T287" s="39">
        <v>3.39</v>
      </c>
      <c r="U287" s="58" t="s">
        <v>291</v>
      </c>
      <c r="V287" s="43">
        <v>2.7400000000000001E-2</v>
      </c>
      <c r="W287" s="43">
        <v>4.9399999999999999E-2</v>
      </c>
      <c r="X287" s="43" t="s">
        <v>221</v>
      </c>
      <c r="Y287" s="42" t="s">
        <v>74</v>
      </c>
      <c r="Z287" s="46">
        <v>284080</v>
      </c>
      <c r="AA287" s="39">
        <v>1</v>
      </c>
      <c r="AB287" s="39">
        <v>94.13</v>
      </c>
      <c r="AC287" s="39">
        <v>0</v>
      </c>
      <c r="AD287" s="39">
        <v>267.40449999999998</v>
      </c>
      <c r="AG287" s="36" t="s">
        <v>18</v>
      </c>
      <c r="AH287" s="43">
        <v>3.7869999999999999E-4</v>
      </c>
      <c r="AI287" s="43">
        <v>2.2662904532580911E-2</v>
      </c>
      <c r="AJ287" s="43">
        <v>5.0184000000000001E-3</v>
      </c>
      <c r="AK287" s="119"/>
      <c r="AL287" s="119"/>
    </row>
    <row r="288" spans="1:38" x14ac:dyDescent="0.2">
      <c r="A288" s="36">
        <v>157</v>
      </c>
      <c r="B288" s="36">
        <v>9955</v>
      </c>
      <c r="C288" s="36" t="s">
        <v>292</v>
      </c>
      <c r="D288" s="36">
        <v>511930125</v>
      </c>
      <c r="E288" s="36" t="s">
        <v>210</v>
      </c>
      <c r="F288" s="42" t="s">
        <v>293</v>
      </c>
      <c r="G288" s="36" t="s">
        <v>294</v>
      </c>
      <c r="H288" s="36" t="s">
        <v>213</v>
      </c>
      <c r="I288" s="36" t="s">
        <v>214</v>
      </c>
      <c r="J288" s="36" t="s">
        <v>73</v>
      </c>
      <c r="K288" s="36" t="s">
        <v>73</v>
      </c>
      <c r="L288" s="36" t="s">
        <v>215</v>
      </c>
      <c r="M288" s="36" t="s">
        <v>105</v>
      </c>
      <c r="N288" s="36" t="s">
        <v>231</v>
      </c>
      <c r="O288" s="36" t="s">
        <v>74</v>
      </c>
      <c r="P288" s="36" t="s">
        <v>283</v>
      </c>
      <c r="Q288" s="36" t="s">
        <v>76</v>
      </c>
      <c r="R288" s="36" t="s">
        <v>219</v>
      </c>
      <c r="S288" s="36" t="s">
        <v>80</v>
      </c>
      <c r="T288" s="39">
        <v>3.24</v>
      </c>
      <c r="U288" s="58" t="s">
        <v>295</v>
      </c>
      <c r="V288" s="43">
        <v>4.7300000000000002E-2</v>
      </c>
      <c r="W288" s="43">
        <v>4.9500000000000002E-2</v>
      </c>
      <c r="X288" s="43" t="s">
        <v>221</v>
      </c>
      <c r="Y288" s="42" t="s">
        <v>74</v>
      </c>
      <c r="Z288" s="46">
        <v>104500</v>
      </c>
      <c r="AA288" s="39">
        <v>1</v>
      </c>
      <c r="AB288" s="39">
        <v>99.45</v>
      </c>
      <c r="AC288" s="39">
        <v>8.1014999999999997</v>
      </c>
      <c r="AD288" s="39">
        <v>112.02675000000001</v>
      </c>
      <c r="AG288" s="36" t="s">
        <v>18</v>
      </c>
      <c r="AH288" s="43">
        <v>2.2220000000000001E-4</v>
      </c>
      <c r="AI288" s="43">
        <v>9.4944018988803829E-3</v>
      </c>
      <c r="AJ288" s="43">
        <v>2.1023999999999999E-3</v>
      </c>
      <c r="AK288" s="119"/>
      <c r="AL288" s="119"/>
    </row>
    <row r="289" spans="1:38" x14ac:dyDescent="0.2">
      <c r="A289" s="36">
        <v>157</v>
      </c>
      <c r="B289" s="36">
        <v>9955</v>
      </c>
      <c r="C289" s="36" t="s">
        <v>693</v>
      </c>
      <c r="D289" s="36">
        <v>520027830</v>
      </c>
      <c r="E289" s="36" t="s">
        <v>210</v>
      </c>
      <c r="F289" s="42" t="s">
        <v>694</v>
      </c>
      <c r="G289" s="36" t="s">
        <v>695</v>
      </c>
      <c r="H289" s="36" t="s">
        <v>213</v>
      </c>
      <c r="I289" s="36" t="s">
        <v>214</v>
      </c>
      <c r="J289" s="36" t="s">
        <v>73</v>
      </c>
      <c r="K289" s="36" t="s">
        <v>73</v>
      </c>
      <c r="L289" s="36" t="s">
        <v>215</v>
      </c>
      <c r="M289" s="36" t="s">
        <v>105</v>
      </c>
      <c r="N289" s="36" t="s">
        <v>353</v>
      </c>
      <c r="O289" s="36" t="s">
        <v>74</v>
      </c>
      <c r="P289" s="36" t="s">
        <v>299</v>
      </c>
      <c r="Q289" s="36" t="s">
        <v>76</v>
      </c>
      <c r="R289" s="36" t="s">
        <v>219</v>
      </c>
      <c r="S289" s="36" t="s">
        <v>80</v>
      </c>
      <c r="T289" s="39">
        <v>7.69</v>
      </c>
      <c r="U289" s="58" t="s">
        <v>220</v>
      </c>
      <c r="V289" s="43">
        <v>2.4E-2</v>
      </c>
      <c r="W289" s="43">
        <v>5.0999999999999997E-2</v>
      </c>
      <c r="X289" s="43" t="s">
        <v>221</v>
      </c>
      <c r="Y289" s="42" t="s">
        <v>74</v>
      </c>
      <c r="Z289" s="46">
        <v>371019.95</v>
      </c>
      <c r="AA289" s="39">
        <v>1</v>
      </c>
      <c r="AB289" s="39">
        <v>81.680000000000007</v>
      </c>
      <c r="AC289" s="39">
        <v>0</v>
      </c>
      <c r="AD289" s="39">
        <v>303.04908999999998</v>
      </c>
      <c r="AG289" s="36" t="s">
        <v>18</v>
      </c>
      <c r="AH289" s="43">
        <v>5.1500000000000005E-4</v>
      </c>
      <c r="AI289" s="43">
        <v>2.5683905136781031E-2</v>
      </c>
      <c r="AJ289" s="43">
        <v>5.6873000000000002E-3</v>
      </c>
      <c r="AK289" s="119"/>
      <c r="AL289" s="119"/>
    </row>
    <row r="290" spans="1:38" x14ac:dyDescent="0.2">
      <c r="A290" s="36">
        <v>157</v>
      </c>
      <c r="B290" s="36">
        <v>9955</v>
      </c>
      <c r="C290" s="36" t="s">
        <v>296</v>
      </c>
      <c r="D290" s="36">
        <v>520026683</v>
      </c>
      <c r="E290" s="36" t="s">
        <v>210</v>
      </c>
      <c r="F290" s="42" t="s">
        <v>696</v>
      </c>
      <c r="G290" s="36" t="s">
        <v>697</v>
      </c>
      <c r="H290" s="36" t="s">
        <v>213</v>
      </c>
      <c r="I290" s="36" t="s">
        <v>237</v>
      </c>
      <c r="J290" s="36" t="s">
        <v>73</v>
      </c>
      <c r="K290" s="36" t="s">
        <v>73</v>
      </c>
      <c r="L290" s="36" t="s">
        <v>215</v>
      </c>
      <c r="M290" s="36" t="s">
        <v>105</v>
      </c>
      <c r="N290" s="36" t="s">
        <v>262</v>
      </c>
      <c r="O290" s="36" t="s">
        <v>74</v>
      </c>
      <c r="P290" s="36" t="s">
        <v>299</v>
      </c>
      <c r="Q290" s="36" t="s">
        <v>76</v>
      </c>
      <c r="R290" s="36" t="s">
        <v>219</v>
      </c>
      <c r="S290" s="36" t="s">
        <v>80</v>
      </c>
      <c r="T290" s="39">
        <v>3.08</v>
      </c>
      <c r="U290" s="58" t="s">
        <v>698</v>
      </c>
      <c r="V290" s="43">
        <v>1.14E-2</v>
      </c>
      <c r="W290" s="43">
        <v>2.7300000000000001E-2</v>
      </c>
      <c r="X290" s="43" t="s">
        <v>221</v>
      </c>
      <c r="Y290" s="42" t="s">
        <v>74</v>
      </c>
      <c r="Z290" s="46">
        <v>256500</v>
      </c>
      <c r="AA290" s="39">
        <v>1</v>
      </c>
      <c r="AB290" s="39">
        <v>108.5</v>
      </c>
      <c r="AC290" s="39">
        <v>0</v>
      </c>
      <c r="AD290" s="39">
        <v>278.30250000000001</v>
      </c>
      <c r="AG290" s="36" t="s">
        <v>18</v>
      </c>
      <c r="AH290" s="43">
        <v>1.0849999999999999E-4</v>
      </c>
      <c r="AI290" s="43">
        <v>2.358660471732095E-2</v>
      </c>
      <c r="AJ290" s="43">
        <v>5.2228999999999999E-3</v>
      </c>
      <c r="AK290" s="119"/>
      <c r="AL290" s="119"/>
    </row>
    <row r="291" spans="1:38" x14ac:dyDescent="0.2">
      <c r="A291" s="36">
        <v>157</v>
      </c>
      <c r="B291" s="36">
        <v>9955</v>
      </c>
      <c r="C291" s="36" t="s">
        <v>296</v>
      </c>
      <c r="D291" s="36">
        <v>520026683</v>
      </c>
      <c r="E291" s="36" t="s">
        <v>210</v>
      </c>
      <c r="F291" s="42" t="s">
        <v>297</v>
      </c>
      <c r="G291" s="36" t="s">
        <v>298</v>
      </c>
      <c r="H291" s="36" t="s">
        <v>213</v>
      </c>
      <c r="I291" s="36" t="s">
        <v>214</v>
      </c>
      <c r="J291" s="36" t="s">
        <v>73</v>
      </c>
      <c r="K291" s="36" t="s">
        <v>73</v>
      </c>
      <c r="L291" s="36" t="s">
        <v>215</v>
      </c>
      <c r="M291" s="36" t="s">
        <v>105</v>
      </c>
      <c r="N291" s="36" t="s">
        <v>262</v>
      </c>
      <c r="O291" s="36" t="s">
        <v>74</v>
      </c>
      <c r="P291" s="36" t="s">
        <v>299</v>
      </c>
      <c r="Q291" s="36" t="s">
        <v>76</v>
      </c>
      <c r="R291" s="36" t="s">
        <v>219</v>
      </c>
      <c r="S291" s="36" t="s">
        <v>80</v>
      </c>
      <c r="T291" s="39">
        <v>5.16</v>
      </c>
      <c r="U291" s="58" t="s">
        <v>300</v>
      </c>
      <c r="V291" s="43">
        <v>2.4400000000000002E-2</v>
      </c>
      <c r="W291" s="43">
        <v>5.0599999999999999E-2</v>
      </c>
      <c r="X291" s="43" t="s">
        <v>221</v>
      </c>
      <c r="Y291" s="42" t="s">
        <v>74</v>
      </c>
      <c r="Z291" s="46">
        <v>168665</v>
      </c>
      <c r="AA291" s="39">
        <v>1</v>
      </c>
      <c r="AB291" s="39">
        <v>87.69</v>
      </c>
      <c r="AC291" s="39">
        <v>4.1154000000000002</v>
      </c>
      <c r="AD291" s="39">
        <v>152.01776000000001</v>
      </c>
      <c r="AG291" s="36" t="s">
        <v>18</v>
      </c>
      <c r="AH291" s="43">
        <v>1.3870000000000001E-4</v>
      </c>
      <c r="AI291" s="43">
        <v>1.2883702576740519E-2</v>
      </c>
      <c r="AJ291" s="43">
        <v>2.8528999999999998E-3</v>
      </c>
      <c r="AK291" s="119"/>
      <c r="AL291" s="119"/>
    </row>
    <row r="292" spans="1:38" x14ac:dyDescent="0.2">
      <c r="A292" s="36">
        <v>157</v>
      </c>
      <c r="B292" s="36">
        <v>9955</v>
      </c>
      <c r="C292" s="36" t="s">
        <v>296</v>
      </c>
      <c r="D292" s="36">
        <v>520026683</v>
      </c>
      <c r="E292" s="36" t="s">
        <v>210</v>
      </c>
      <c r="F292" s="42" t="s">
        <v>1016</v>
      </c>
      <c r="G292" s="36" t="s">
        <v>1017</v>
      </c>
      <c r="H292" s="36" t="s">
        <v>213</v>
      </c>
      <c r="I292" s="36" t="s">
        <v>237</v>
      </c>
      <c r="J292" s="36" t="s">
        <v>73</v>
      </c>
      <c r="K292" s="36" t="s">
        <v>73</v>
      </c>
      <c r="L292" s="36" t="s">
        <v>215</v>
      </c>
      <c r="M292" s="36" t="s">
        <v>105</v>
      </c>
      <c r="N292" s="36" t="s">
        <v>262</v>
      </c>
      <c r="O292" s="36" t="s">
        <v>74</v>
      </c>
      <c r="P292" s="36" t="s">
        <v>299</v>
      </c>
      <c r="Q292" s="36" t="s">
        <v>76</v>
      </c>
      <c r="R292" s="36" t="s">
        <v>219</v>
      </c>
      <c r="S292" s="36" t="s">
        <v>80</v>
      </c>
      <c r="T292" s="39">
        <v>5.37</v>
      </c>
      <c r="U292" s="58" t="s">
        <v>300</v>
      </c>
      <c r="V292" s="43">
        <v>9.1999999999999998E-3</v>
      </c>
      <c r="W292" s="43">
        <v>2.9000000000000001E-2</v>
      </c>
      <c r="X292" s="43" t="s">
        <v>221</v>
      </c>
      <c r="Y292" s="42" t="s">
        <v>74</v>
      </c>
      <c r="Z292" s="46">
        <v>52000</v>
      </c>
      <c r="AA292" s="39">
        <v>1</v>
      </c>
      <c r="AB292" s="39">
        <v>103.99</v>
      </c>
      <c r="AC292" s="39">
        <v>0.55230000000000001</v>
      </c>
      <c r="AD292" s="39">
        <v>54.627160000000003</v>
      </c>
      <c r="AG292" s="36" t="s">
        <v>18</v>
      </c>
      <c r="AH292" s="43">
        <v>2.0100000000000001E-5</v>
      </c>
      <c r="AI292" s="43">
        <v>4.6297009259401861E-3</v>
      </c>
      <c r="AJ292" s="43">
        <v>1.0252E-3</v>
      </c>
      <c r="AK292" s="119"/>
      <c r="AL292" s="119"/>
    </row>
    <row r="293" spans="1:38" x14ac:dyDescent="0.2">
      <c r="A293" s="36">
        <v>157</v>
      </c>
      <c r="B293" s="36">
        <v>9955</v>
      </c>
      <c r="C293" s="36" t="s">
        <v>301</v>
      </c>
      <c r="D293" s="36">
        <v>520030859</v>
      </c>
      <c r="E293" s="36" t="s">
        <v>210</v>
      </c>
      <c r="F293" s="42" t="s">
        <v>302</v>
      </c>
      <c r="G293" s="36" t="s">
        <v>303</v>
      </c>
      <c r="H293" s="36" t="s">
        <v>213</v>
      </c>
      <c r="I293" s="36" t="s">
        <v>214</v>
      </c>
      <c r="J293" s="36" t="s">
        <v>73</v>
      </c>
      <c r="K293" s="36" t="s">
        <v>73</v>
      </c>
      <c r="L293" s="36" t="s">
        <v>215</v>
      </c>
      <c r="M293" s="36" t="s">
        <v>105</v>
      </c>
      <c r="N293" s="36" t="s">
        <v>304</v>
      </c>
      <c r="O293" s="36" t="s">
        <v>74</v>
      </c>
      <c r="P293" s="36" t="s">
        <v>299</v>
      </c>
      <c r="Q293" s="36" t="s">
        <v>76</v>
      </c>
      <c r="R293" s="36" t="s">
        <v>219</v>
      </c>
      <c r="S293" s="36" t="s">
        <v>80</v>
      </c>
      <c r="T293" s="39">
        <v>6.13</v>
      </c>
      <c r="U293" s="58" t="s">
        <v>305</v>
      </c>
      <c r="V293" s="43">
        <v>5.3100000000000001E-2</v>
      </c>
      <c r="W293" s="43">
        <v>5.1200000000000002E-2</v>
      </c>
      <c r="X293" s="43" t="s">
        <v>221</v>
      </c>
      <c r="Y293" s="42" t="s">
        <v>74</v>
      </c>
      <c r="Z293" s="46">
        <v>30000</v>
      </c>
      <c r="AA293" s="39">
        <v>1</v>
      </c>
      <c r="AB293" s="39">
        <v>103.83</v>
      </c>
      <c r="AC293" s="39">
        <v>0</v>
      </c>
      <c r="AD293" s="39">
        <v>31.149000000000001</v>
      </c>
      <c r="AG293" s="36" t="s">
        <v>18</v>
      </c>
      <c r="AH293" s="43">
        <v>9.4199999999999999E-5</v>
      </c>
      <c r="AI293" s="43">
        <v>2.6399005279801064E-3</v>
      </c>
      <c r="AJ293" s="43">
        <v>5.8460000000000001E-4</v>
      </c>
      <c r="AK293" s="119"/>
      <c r="AL293" s="119"/>
    </row>
    <row r="294" spans="1:38" x14ac:dyDescent="0.2">
      <c r="A294" s="36">
        <v>157</v>
      </c>
      <c r="B294" s="36">
        <v>9955</v>
      </c>
      <c r="C294" s="36" t="s">
        <v>306</v>
      </c>
      <c r="D294" s="36">
        <v>511659401</v>
      </c>
      <c r="E294" s="36" t="s">
        <v>210</v>
      </c>
      <c r="F294" s="42" t="s">
        <v>702</v>
      </c>
      <c r="G294" s="36" t="s">
        <v>703</v>
      </c>
      <c r="H294" s="36" t="s">
        <v>213</v>
      </c>
      <c r="I294" s="36" t="s">
        <v>237</v>
      </c>
      <c r="J294" s="36" t="s">
        <v>73</v>
      </c>
      <c r="K294" s="36" t="s">
        <v>73</v>
      </c>
      <c r="L294" s="36" t="s">
        <v>215</v>
      </c>
      <c r="M294" s="36" t="s">
        <v>105</v>
      </c>
      <c r="N294" s="36" t="s">
        <v>262</v>
      </c>
      <c r="O294" s="36" t="s">
        <v>74</v>
      </c>
      <c r="P294" s="36" t="s">
        <v>299</v>
      </c>
      <c r="Q294" s="36" t="s">
        <v>76</v>
      </c>
      <c r="R294" s="36" t="s">
        <v>219</v>
      </c>
      <c r="S294" s="36" t="s">
        <v>80</v>
      </c>
      <c r="T294" s="39">
        <v>5.15</v>
      </c>
      <c r="U294" s="58" t="s">
        <v>704</v>
      </c>
      <c r="V294" s="43">
        <v>6.4999999999999997E-3</v>
      </c>
      <c r="W294" s="43">
        <v>2.8299999999999999E-2</v>
      </c>
      <c r="X294" s="43" t="s">
        <v>221</v>
      </c>
      <c r="Y294" s="42" t="s">
        <v>74</v>
      </c>
      <c r="Z294" s="46">
        <v>112947.65</v>
      </c>
      <c r="AA294" s="39">
        <v>1</v>
      </c>
      <c r="AB294" s="39">
        <v>102.57</v>
      </c>
      <c r="AC294" s="39">
        <v>0</v>
      </c>
      <c r="AD294" s="39">
        <v>115.85039999999999</v>
      </c>
      <c r="AG294" s="36" t="s">
        <v>18</v>
      </c>
      <c r="AH294" s="43">
        <v>5.0000000000000002E-5</v>
      </c>
      <c r="AI294" s="43">
        <v>9.8185019637003958E-3</v>
      </c>
      <c r="AJ294" s="43">
        <v>2.1741999999999998E-3</v>
      </c>
      <c r="AK294" s="119"/>
      <c r="AL294" s="119"/>
    </row>
    <row r="295" spans="1:38" x14ac:dyDescent="0.2">
      <c r="A295" s="36">
        <v>157</v>
      </c>
      <c r="B295" s="36">
        <v>9955</v>
      </c>
      <c r="C295" s="36" t="s">
        <v>306</v>
      </c>
      <c r="D295" s="36">
        <v>511659401</v>
      </c>
      <c r="E295" s="36" t="s">
        <v>210</v>
      </c>
      <c r="F295" s="42" t="s">
        <v>307</v>
      </c>
      <c r="G295" s="36" t="s">
        <v>308</v>
      </c>
      <c r="H295" s="36" t="s">
        <v>213</v>
      </c>
      <c r="I295" s="36" t="s">
        <v>214</v>
      </c>
      <c r="J295" s="36" t="s">
        <v>73</v>
      </c>
      <c r="K295" s="36" t="s">
        <v>73</v>
      </c>
      <c r="L295" s="36" t="s">
        <v>215</v>
      </c>
      <c r="M295" s="36" t="s">
        <v>105</v>
      </c>
      <c r="N295" s="36" t="s">
        <v>262</v>
      </c>
      <c r="O295" s="36" t="s">
        <v>74</v>
      </c>
      <c r="P295" s="36" t="s">
        <v>299</v>
      </c>
      <c r="Q295" s="36" t="s">
        <v>76</v>
      </c>
      <c r="R295" s="36" t="s">
        <v>219</v>
      </c>
      <c r="S295" s="36" t="s">
        <v>80</v>
      </c>
      <c r="T295" s="39">
        <v>2.5</v>
      </c>
      <c r="U295" s="58" t="s">
        <v>309</v>
      </c>
      <c r="V295" s="43">
        <v>0.05</v>
      </c>
      <c r="W295" s="43">
        <v>4.9299999999999997E-2</v>
      </c>
      <c r="X295" s="43" t="s">
        <v>221</v>
      </c>
      <c r="Y295" s="42" t="s">
        <v>74</v>
      </c>
      <c r="Z295" s="46">
        <v>65000</v>
      </c>
      <c r="AA295" s="39">
        <v>1</v>
      </c>
      <c r="AB295" s="39">
        <v>101.17</v>
      </c>
      <c r="AC295" s="39">
        <v>0</v>
      </c>
      <c r="AD295" s="39">
        <v>65.760499999999993</v>
      </c>
      <c r="AG295" s="36" t="s">
        <v>18</v>
      </c>
      <c r="AH295" s="43">
        <v>1.6249999999999999E-4</v>
      </c>
      <c r="AI295" s="43">
        <v>5.5733011146602241E-3</v>
      </c>
      <c r="AJ295" s="43">
        <v>1.2340999999999999E-3</v>
      </c>
      <c r="AK295" s="119"/>
      <c r="AL295" s="119"/>
    </row>
    <row r="296" spans="1:38" x14ac:dyDescent="0.2">
      <c r="A296" s="36">
        <v>157</v>
      </c>
      <c r="B296" s="36">
        <v>9955</v>
      </c>
      <c r="C296" s="36" t="s">
        <v>705</v>
      </c>
      <c r="D296" s="36">
        <v>520031931</v>
      </c>
      <c r="E296" s="36" t="s">
        <v>210</v>
      </c>
      <c r="F296" s="42" t="s">
        <v>709</v>
      </c>
      <c r="G296" s="36" t="s">
        <v>710</v>
      </c>
      <c r="H296" s="36" t="s">
        <v>213</v>
      </c>
      <c r="I296" s="36" t="s">
        <v>214</v>
      </c>
      <c r="J296" s="36" t="s">
        <v>73</v>
      </c>
      <c r="K296" s="36" t="s">
        <v>73</v>
      </c>
      <c r="L296" s="36" t="s">
        <v>215</v>
      </c>
      <c r="M296" s="36" t="s">
        <v>105</v>
      </c>
      <c r="N296" s="36" t="s">
        <v>231</v>
      </c>
      <c r="O296" s="36" t="s">
        <v>74</v>
      </c>
      <c r="P296" s="36" t="s">
        <v>299</v>
      </c>
      <c r="Q296" s="36" t="s">
        <v>76</v>
      </c>
      <c r="R296" s="36" t="s">
        <v>219</v>
      </c>
      <c r="S296" s="36" t="s">
        <v>80</v>
      </c>
      <c r="T296" s="39">
        <v>0.91</v>
      </c>
      <c r="U296" s="58" t="s">
        <v>708</v>
      </c>
      <c r="V296" s="43">
        <v>3.6499999999999998E-2</v>
      </c>
      <c r="W296" s="43">
        <v>4.4699999999999997E-2</v>
      </c>
      <c r="X296" s="43" t="s">
        <v>221</v>
      </c>
      <c r="Y296" s="42" t="s">
        <v>74</v>
      </c>
      <c r="Z296" s="46">
        <v>25073.35</v>
      </c>
      <c r="AA296" s="39">
        <v>1</v>
      </c>
      <c r="AB296" s="39">
        <v>99.62</v>
      </c>
      <c r="AC296" s="39">
        <v>0</v>
      </c>
      <c r="AD296" s="39">
        <v>24.978069999999999</v>
      </c>
      <c r="AG296" s="36" t="s">
        <v>18</v>
      </c>
      <c r="AH296" s="43">
        <v>4.6999999999999997E-5</v>
      </c>
      <c r="AI296" s="43">
        <v>2.1169004233800854E-3</v>
      </c>
      <c r="AJ296" s="43">
        <v>4.6880000000000001E-4</v>
      </c>
      <c r="AK296" s="119"/>
      <c r="AL296" s="119"/>
    </row>
    <row r="297" spans="1:38" x14ac:dyDescent="0.2">
      <c r="A297" s="36">
        <v>157</v>
      </c>
      <c r="B297" s="36">
        <v>9955</v>
      </c>
      <c r="C297" s="36" t="s">
        <v>365</v>
      </c>
      <c r="D297" s="36">
        <v>513623314</v>
      </c>
      <c r="E297" s="36" t="s">
        <v>210</v>
      </c>
      <c r="F297" s="42" t="s">
        <v>711</v>
      </c>
      <c r="G297" s="36" t="s">
        <v>712</v>
      </c>
      <c r="H297" s="36" t="s">
        <v>213</v>
      </c>
      <c r="I297" s="36" t="s">
        <v>237</v>
      </c>
      <c r="J297" s="36" t="s">
        <v>73</v>
      </c>
      <c r="K297" s="36" t="s">
        <v>73</v>
      </c>
      <c r="L297" s="36" t="s">
        <v>215</v>
      </c>
      <c r="M297" s="36" t="s">
        <v>105</v>
      </c>
      <c r="N297" s="36" t="s">
        <v>262</v>
      </c>
      <c r="O297" s="36" t="s">
        <v>74</v>
      </c>
      <c r="P297" s="36" t="s">
        <v>299</v>
      </c>
      <c r="Q297" s="36" t="s">
        <v>76</v>
      </c>
      <c r="R297" s="36" t="s">
        <v>219</v>
      </c>
      <c r="S297" s="36" t="s">
        <v>80</v>
      </c>
      <c r="T297" s="39">
        <v>3.32</v>
      </c>
      <c r="U297" s="58" t="s">
        <v>713</v>
      </c>
      <c r="V297" s="43">
        <v>6.8999999999999999E-3</v>
      </c>
      <c r="W297" s="43">
        <v>2.6100000000000002E-2</v>
      </c>
      <c r="X297" s="43" t="s">
        <v>221</v>
      </c>
      <c r="Y297" s="42" t="s">
        <v>74</v>
      </c>
      <c r="Z297" s="46">
        <v>83160</v>
      </c>
      <c r="AA297" s="39">
        <v>1</v>
      </c>
      <c r="AB297" s="39">
        <v>108.48</v>
      </c>
      <c r="AC297" s="39">
        <v>0</v>
      </c>
      <c r="AD297" s="39">
        <v>90.211960000000005</v>
      </c>
      <c r="AG297" s="36" t="s">
        <v>18</v>
      </c>
      <c r="AH297" s="43">
        <v>5.0509999999999997E-4</v>
      </c>
      <c r="AI297" s="43">
        <v>7.6456015291203076E-3</v>
      </c>
      <c r="AJ297" s="43">
        <v>1.6930000000000001E-3</v>
      </c>
      <c r="AK297" s="119"/>
      <c r="AL297" s="119"/>
    </row>
    <row r="298" spans="1:38" x14ac:dyDescent="0.2">
      <c r="A298" s="36">
        <v>157</v>
      </c>
      <c r="B298" s="36">
        <v>9955</v>
      </c>
      <c r="C298" s="36" t="s">
        <v>365</v>
      </c>
      <c r="D298" s="36">
        <v>513623314</v>
      </c>
      <c r="E298" s="36" t="s">
        <v>210</v>
      </c>
      <c r="F298" s="42" t="s">
        <v>717</v>
      </c>
      <c r="G298" s="36" t="s">
        <v>718</v>
      </c>
      <c r="H298" s="36" t="s">
        <v>213</v>
      </c>
      <c r="I298" s="36" t="s">
        <v>237</v>
      </c>
      <c r="J298" s="36" t="s">
        <v>73</v>
      </c>
      <c r="K298" s="36" t="s">
        <v>73</v>
      </c>
      <c r="L298" s="36" t="s">
        <v>215</v>
      </c>
      <c r="M298" s="36" t="s">
        <v>105</v>
      </c>
      <c r="N298" s="36" t="s">
        <v>262</v>
      </c>
      <c r="O298" s="36" t="s">
        <v>74</v>
      </c>
      <c r="P298" s="36" t="s">
        <v>299</v>
      </c>
      <c r="Q298" s="36" t="s">
        <v>76</v>
      </c>
      <c r="R298" s="36" t="s">
        <v>219</v>
      </c>
      <c r="S298" s="36" t="s">
        <v>80</v>
      </c>
      <c r="T298" s="39">
        <v>3.32</v>
      </c>
      <c r="U298" s="58" t="s">
        <v>713</v>
      </c>
      <c r="V298" s="43">
        <v>6.8999999999999999E-3</v>
      </c>
      <c r="W298" s="43">
        <v>2.52E-2</v>
      </c>
      <c r="X298" s="43" t="s">
        <v>221</v>
      </c>
      <c r="Y298" s="42" t="s">
        <v>74</v>
      </c>
      <c r="Z298" s="46">
        <v>84000</v>
      </c>
      <c r="AA298" s="39">
        <v>1</v>
      </c>
      <c r="AB298" s="39">
        <v>108.81</v>
      </c>
      <c r="AC298" s="39">
        <v>0</v>
      </c>
      <c r="AD298" s="39">
        <v>91.400400000000005</v>
      </c>
      <c r="AG298" s="36" t="s">
        <v>18</v>
      </c>
      <c r="AH298" s="43">
        <v>4.5449999999999999E-4</v>
      </c>
      <c r="AI298" s="43">
        <v>7.7463015492603114E-3</v>
      </c>
      <c r="AJ298" s="43">
        <v>1.7152999999999999E-3</v>
      </c>
      <c r="AK298" s="119"/>
      <c r="AL298" s="119"/>
    </row>
    <row r="299" spans="1:38" x14ac:dyDescent="0.2">
      <c r="A299" s="36">
        <v>157</v>
      </c>
      <c r="B299" s="36">
        <v>9955</v>
      </c>
      <c r="C299" s="36" t="s">
        <v>310</v>
      </c>
      <c r="D299" s="36">
        <v>520001736</v>
      </c>
      <c r="E299" s="36" t="s">
        <v>210</v>
      </c>
      <c r="F299" s="42" t="s">
        <v>311</v>
      </c>
      <c r="G299" s="36" t="s">
        <v>312</v>
      </c>
      <c r="H299" s="36" t="s">
        <v>213</v>
      </c>
      <c r="I299" s="36" t="s">
        <v>237</v>
      </c>
      <c r="J299" s="36" t="s">
        <v>73</v>
      </c>
      <c r="K299" s="36" t="s">
        <v>73</v>
      </c>
      <c r="L299" s="36" t="s">
        <v>215</v>
      </c>
      <c r="M299" s="36" t="s">
        <v>105</v>
      </c>
      <c r="N299" s="36" t="s">
        <v>262</v>
      </c>
      <c r="O299" s="36" t="s">
        <v>74</v>
      </c>
      <c r="P299" s="36" t="s">
        <v>299</v>
      </c>
      <c r="Q299" s="36" t="s">
        <v>76</v>
      </c>
      <c r="R299" s="36" t="s">
        <v>219</v>
      </c>
      <c r="S299" s="36" t="s">
        <v>80</v>
      </c>
      <c r="T299" s="39">
        <v>0.73</v>
      </c>
      <c r="U299" s="58" t="s">
        <v>313</v>
      </c>
      <c r="V299" s="43">
        <v>4.7500000000000001E-2</v>
      </c>
      <c r="W299" s="43">
        <v>2.5000000000000001E-2</v>
      </c>
      <c r="X299" s="43" t="s">
        <v>221</v>
      </c>
      <c r="Y299" s="42" t="s">
        <v>74</v>
      </c>
      <c r="Z299" s="46">
        <v>100000.03</v>
      </c>
      <c r="AA299" s="39">
        <v>1</v>
      </c>
      <c r="AB299" s="39">
        <v>143.82</v>
      </c>
      <c r="AC299" s="39">
        <v>0</v>
      </c>
      <c r="AD299" s="39">
        <v>143.82004000000001</v>
      </c>
      <c r="AG299" s="36" t="s">
        <v>18</v>
      </c>
      <c r="AH299" s="43">
        <v>1.0459999999999999E-4</v>
      </c>
      <c r="AI299" s="43">
        <v>1.2189002437800491E-2</v>
      </c>
      <c r="AJ299" s="43">
        <v>2.6990999999999999E-3</v>
      </c>
      <c r="AK299" s="119"/>
      <c r="AL299" s="119"/>
    </row>
    <row r="300" spans="1:38" x14ac:dyDescent="0.2">
      <c r="A300" s="36">
        <v>157</v>
      </c>
      <c r="B300" s="36">
        <v>9955</v>
      </c>
      <c r="C300" s="36" t="s">
        <v>310</v>
      </c>
      <c r="D300" s="36">
        <v>520001736</v>
      </c>
      <c r="E300" s="36" t="s">
        <v>210</v>
      </c>
      <c r="F300" s="42" t="s">
        <v>314</v>
      </c>
      <c r="G300" s="36" t="s">
        <v>315</v>
      </c>
      <c r="H300" s="36" t="s">
        <v>213</v>
      </c>
      <c r="I300" s="36" t="s">
        <v>214</v>
      </c>
      <c r="J300" s="36" t="s">
        <v>73</v>
      </c>
      <c r="K300" s="36" t="s">
        <v>73</v>
      </c>
      <c r="L300" s="36" t="s">
        <v>215</v>
      </c>
      <c r="M300" s="36" t="s">
        <v>105</v>
      </c>
      <c r="N300" s="36" t="s">
        <v>262</v>
      </c>
      <c r="O300" s="36" t="s">
        <v>74</v>
      </c>
      <c r="P300" s="36" t="s">
        <v>299</v>
      </c>
      <c r="Q300" s="36" t="s">
        <v>76</v>
      </c>
      <c r="R300" s="36" t="s">
        <v>219</v>
      </c>
      <c r="S300" s="36" t="s">
        <v>80</v>
      </c>
      <c r="T300" s="39">
        <v>5.0199999999999996</v>
      </c>
      <c r="U300" s="58" t="s">
        <v>316</v>
      </c>
      <c r="V300" s="43">
        <v>2.5499999999999998E-2</v>
      </c>
      <c r="W300" s="43">
        <v>5.1200000000000002E-2</v>
      </c>
      <c r="X300" s="43" t="s">
        <v>221</v>
      </c>
      <c r="Y300" s="42" t="s">
        <v>74</v>
      </c>
      <c r="Z300" s="46">
        <v>63102.94</v>
      </c>
      <c r="AA300" s="39">
        <v>1</v>
      </c>
      <c r="AB300" s="39">
        <v>88.21</v>
      </c>
      <c r="AC300" s="39">
        <v>0</v>
      </c>
      <c r="AD300" s="39">
        <v>55.6631</v>
      </c>
      <c r="AG300" s="36" t="s">
        <v>18</v>
      </c>
      <c r="AH300" s="43">
        <v>3.6300000000000001E-5</v>
      </c>
      <c r="AI300" s="43">
        <v>4.7175009435001898E-3</v>
      </c>
      <c r="AJ300" s="43">
        <v>1.0445999999999999E-3</v>
      </c>
      <c r="AK300" s="119"/>
      <c r="AL300" s="119"/>
    </row>
    <row r="301" spans="1:38" x14ac:dyDescent="0.2">
      <c r="A301" s="36">
        <v>157</v>
      </c>
      <c r="B301" s="36">
        <v>9955</v>
      </c>
      <c r="C301" s="36" t="s">
        <v>310</v>
      </c>
      <c r="D301" s="36">
        <v>520001736</v>
      </c>
      <c r="E301" s="36" t="s">
        <v>210</v>
      </c>
      <c r="F301" s="42" t="s">
        <v>317</v>
      </c>
      <c r="G301" s="36" t="s">
        <v>318</v>
      </c>
      <c r="H301" s="36" t="s">
        <v>213</v>
      </c>
      <c r="I301" s="36" t="s">
        <v>237</v>
      </c>
      <c r="J301" s="36" t="s">
        <v>73</v>
      </c>
      <c r="K301" s="36" t="s">
        <v>73</v>
      </c>
      <c r="L301" s="36" t="s">
        <v>215</v>
      </c>
      <c r="M301" s="36" t="s">
        <v>105</v>
      </c>
      <c r="N301" s="36" t="s">
        <v>262</v>
      </c>
      <c r="O301" s="36" t="s">
        <v>74</v>
      </c>
      <c r="P301" s="36" t="s">
        <v>299</v>
      </c>
      <c r="Q301" s="36" t="s">
        <v>76</v>
      </c>
      <c r="R301" s="36" t="s">
        <v>219</v>
      </c>
      <c r="S301" s="36" t="s">
        <v>80</v>
      </c>
      <c r="T301" s="39">
        <v>3.75</v>
      </c>
      <c r="U301" s="58" t="s">
        <v>319</v>
      </c>
      <c r="V301" s="43">
        <v>5.0000000000000001E-3</v>
      </c>
      <c r="W301" s="43">
        <v>2.86E-2</v>
      </c>
      <c r="X301" s="43" t="s">
        <v>221</v>
      </c>
      <c r="Y301" s="42" t="s">
        <v>74</v>
      </c>
      <c r="Z301" s="46">
        <v>350462.52</v>
      </c>
      <c r="AA301" s="39">
        <v>1</v>
      </c>
      <c r="AB301" s="39">
        <v>105.22</v>
      </c>
      <c r="AC301" s="39">
        <v>0</v>
      </c>
      <c r="AD301" s="39">
        <v>368.75666000000001</v>
      </c>
      <c r="AG301" s="36" t="s">
        <v>18</v>
      </c>
      <c r="AH301" s="43">
        <v>2.1770000000000001E-4</v>
      </c>
      <c r="AI301" s="43">
        <v>3.125270625054126E-2</v>
      </c>
      <c r="AJ301" s="43">
        <v>6.9204999999999996E-3</v>
      </c>
      <c r="AK301" s="119"/>
      <c r="AL301" s="119"/>
    </row>
    <row r="302" spans="1:38" x14ac:dyDescent="0.2">
      <c r="A302" s="36">
        <v>157</v>
      </c>
      <c r="B302" s="36">
        <v>9955</v>
      </c>
      <c r="C302" s="36" t="s">
        <v>320</v>
      </c>
      <c r="D302" s="36">
        <v>520017450</v>
      </c>
      <c r="E302" s="36" t="s">
        <v>210</v>
      </c>
      <c r="F302" s="42" t="s">
        <v>719</v>
      </c>
      <c r="G302" s="36" t="s">
        <v>720</v>
      </c>
      <c r="H302" s="36" t="s">
        <v>213</v>
      </c>
      <c r="I302" s="36" t="s">
        <v>237</v>
      </c>
      <c r="J302" s="36" t="s">
        <v>73</v>
      </c>
      <c r="K302" s="36" t="s">
        <v>73</v>
      </c>
      <c r="L302" s="36" t="s">
        <v>215</v>
      </c>
      <c r="M302" s="36" t="s">
        <v>105</v>
      </c>
      <c r="N302" s="36" t="s">
        <v>216</v>
      </c>
      <c r="O302" s="36" t="s">
        <v>74</v>
      </c>
      <c r="P302" s="36" t="s">
        <v>299</v>
      </c>
      <c r="Q302" s="36" t="s">
        <v>76</v>
      </c>
      <c r="R302" s="36" t="s">
        <v>219</v>
      </c>
      <c r="S302" s="36" t="s">
        <v>80</v>
      </c>
      <c r="T302" s="39">
        <v>4.3</v>
      </c>
      <c r="U302" s="58" t="s">
        <v>721</v>
      </c>
      <c r="V302" s="43">
        <v>4.4000000000000003E-3</v>
      </c>
      <c r="W302" s="43">
        <v>2.5000000000000001E-2</v>
      </c>
      <c r="X302" s="43" t="s">
        <v>221</v>
      </c>
      <c r="Y302" s="42" t="s">
        <v>74</v>
      </c>
      <c r="Z302" s="46">
        <v>88000</v>
      </c>
      <c r="AA302" s="39">
        <v>1</v>
      </c>
      <c r="AB302" s="39">
        <v>105.47</v>
      </c>
      <c r="AC302" s="39">
        <v>0</v>
      </c>
      <c r="AD302" s="39">
        <v>92.813599999999994</v>
      </c>
      <c r="AG302" s="36" t="s">
        <v>18</v>
      </c>
      <c r="AH302" s="43">
        <v>1.031E-4</v>
      </c>
      <c r="AI302" s="43">
        <v>7.8661015732203153E-3</v>
      </c>
      <c r="AJ302" s="43">
        <v>1.7417999999999999E-3</v>
      </c>
      <c r="AK302" s="119"/>
      <c r="AL302" s="119"/>
    </row>
    <row r="303" spans="1:38" x14ac:dyDescent="0.2">
      <c r="A303" s="36">
        <v>157</v>
      </c>
      <c r="B303" s="36">
        <v>9955</v>
      </c>
      <c r="C303" s="36" t="s">
        <v>320</v>
      </c>
      <c r="D303" s="36">
        <v>520017450</v>
      </c>
      <c r="E303" s="36" t="s">
        <v>210</v>
      </c>
      <c r="F303" s="42" t="s">
        <v>321</v>
      </c>
      <c r="G303" s="36" t="s">
        <v>322</v>
      </c>
      <c r="H303" s="36" t="s">
        <v>213</v>
      </c>
      <c r="I303" s="36" t="s">
        <v>214</v>
      </c>
      <c r="J303" s="36" t="s">
        <v>73</v>
      </c>
      <c r="K303" s="36" t="s">
        <v>73</v>
      </c>
      <c r="L303" s="36" t="s">
        <v>215</v>
      </c>
      <c r="M303" s="36" t="s">
        <v>105</v>
      </c>
      <c r="N303" s="36" t="s">
        <v>216</v>
      </c>
      <c r="O303" s="36" t="s">
        <v>74</v>
      </c>
      <c r="P303" s="36" t="s">
        <v>299</v>
      </c>
      <c r="Q303" s="36" t="s">
        <v>76</v>
      </c>
      <c r="R303" s="36" t="s">
        <v>219</v>
      </c>
      <c r="S303" s="36" t="s">
        <v>80</v>
      </c>
      <c r="T303" s="39">
        <v>4.26</v>
      </c>
      <c r="U303" s="58" t="s">
        <v>323</v>
      </c>
      <c r="V303" s="43">
        <v>1.9400000000000001E-2</v>
      </c>
      <c r="W303" s="43">
        <v>4.8300000000000003E-2</v>
      </c>
      <c r="X303" s="43" t="s">
        <v>221</v>
      </c>
      <c r="Y303" s="42" t="s">
        <v>74</v>
      </c>
      <c r="Z303" s="46">
        <v>144000</v>
      </c>
      <c r="AA303" s="39">
        <v>1</v>
      </c>
      <c r="AB303" s="39">
        <v>88.62</v>
      </c>
      <c r="AC303" s="39">
        <v>0</v>
      </c>
      <c r="AD303" s="39">
        <v>127.61279999999999</v>
      </c>
      <c r="AG303" s="36" t="s">
        <v>18</v>
      </c>
      <c r="AH303" s="43">
        <v>2.4449999999999998E-4</v>
      </c>
      <c r="AI303" s="43">
        <v>1.0815402163080435E-2</v>
      </c>
      <c r="AJ303" s="43">
        <v>2.3949000000000002E-3</v>
      </c>
      <c r="AK303" s="119"/>
      <c r="AL303" s="119"/>
    </row>
    <row r="304" spans="1:38" x14ac:dyDescent="0.2">
      <c r="A304" s="36">
        <v>157</v>
      </c>
      <c r="B304" s="36">
        <v>9955</v>
      </c>
      <c r="C304" s="36" t="s">
        <v>324</v>
      </c>
      <c r="D304" s="36">
        <v>550010003</v>
      </c>
      <c r="E304" s="36" t="s">
        <v>210</v>
      </c>
      <c r="F304" s="42" t="s">
        <v>722</v>
      </c>
      <c r="G304" s="36" t="s">
        <v>723</v>
      </c>
      <c r="H304" s="36" t="s">
        <v>213</v>
      </c>
      <c r="I304" s="36" t="s">
        <v>447</v>
      </c>
      <c r="J304" s="36" t="s">
        <v>73</v>
      </c>
      <c r="K304" s="36" t="s">
        <v>73</v>
      </c>
      <c r="L304" s="36" t="s">
        <v>215</v>
      </c>
      <c r="M304" s="36" t="s">
        <v>105</v>
      </c>
      <c r="N304" s="36" t="s">
        <v>277</v>
      </c>
      <c r="O304" s="36" t="s">
        <v>74</v>
      </c>
      <c r="P304" s="36" t="s">
        <v>299</v>
      </c>
      <c r="Q304" s="36" t="s">
        <v>76</v>
      </c>
      <c r="R304" s="36" t="s">
        <v>219</v>
      </c>
      <c r="S304" s="36" t="s">
        <v>80</v>
      </c>
      <c r="T304" s="39">
        <v>0.52</v>
      </c>
      <c r="U304" s="58" t="s">
        <v>724</v>
      </c>
      <c r="V304" s="43">
        <v>3.49E-2</v>
      </c>
      <c r="W304" s="43">
        <v>5.8099999999999999E-2</v>
      </c>
      <c r="X304" s="43" t="s">
        <v>221</v>
      </c>
      <c r="Y304" s="42" t="s">
        <v>74</v>
      </c>
      <c r="Z304" s="46">
        <v>65457.69</v>
      </c>
      <c r="AA304" s="39">
        <v>1</v>
      </c>
      <c r="AB304" s="39">
        <v>100.58</v>
      </c>
      <c r="AC304" s="39">
        <v>0</v>
      </c>
      <c r="AD304" s="39">
        <v>65.837339999999998</v>
      </c>
      <c r="AG304" s="36" t="s">
        <v>18</v>
      </c>
      <c r="AH304" s="43">
        <v>1.9489999999999999E-4</v>
      </c>
      <c r="AI304" s="43">
        <v>5.5798011159602246E-3</v>
      </c>
      <c r="AJ304" s="43">
        <v>1.2355999999999999E-3</v>
      </c>
      <c r="AK304" s="119"/>
      <c r="AL304" s="119"/>
    </row>
    <row r="305" spans="1:38" x14ac:dyDescent="0.2">
      <c r="A305" s="36">
        <v>157</v>
      </c>
      <c r="B305" s="36">
        <v>9955</v>
      </c>
      <c r="C305" s="36" t="s">
        <v>324</v>
      </c>
      <c r="D305" s="36">
        <v>550010003</v>
      </c>
      <c r="E305" s="36" t="s">
        <v>210</v>
      </c>
      <c r="F305" s="42" t="s">
        <v>325</v>
      </c>
      <c r="G305" s="36" t="s">
        <v>326</v>
      </c>
      <c r="H305" s="36" t="s">
        <v>213</v>
      </c>
      <c r="I305" s="36" t="s">
        <v>214</v>
      </c>
      <c r="J305" s="36" t="s">
        <v>73</v>
      </c>
      <c r="K305" s="36" t="s">
        <v>73</v>
      </c>
      <c r="L305" s="36" t="s">
        <v>215</v>
      </c>
      <c r="M305" s="36" t="s">
        <v>105</v>
      </c>
      <c r="N305" s="36" t="s">
        <v>277</v>
      </c>
      <c r="O305" s="36" t="s">
        <v>74</v>
      </c>
      <c r="P305" s="36" t="s">
        <v>299</v>
      </c>
      <c r="Q305" s="36" t="s">
        <v>76</v>
      </c>
      <c r="R305" s="36" t="s">
        <v>219</v>
      </c>
      <c r="S305" s="36" t="s">
        <v>80</v>
      </c>
      <c r="T305" s="39">
        <v>3.22</v>
      </c>
      <c r="U305" s="58" t="s">
        <v>327</v>
      </c>
      <c r="V305" s="43">
        <v>2.24E-2</v>
      </c>
      <c r="W305" s="43">
        <v>4.9399999999999999E-2</v>
      </c>
      <c r="X305" s="43" t="s">
        <v>221</v>
      </c>
      <c r="Y305" s="42" t="s">
        <v>74</v>
      </c>
      <c r="Z305" s="46">
        <v>109963.64</v>
      </c>
      <c r="AA305" s="39">
        <v>1</v>
      </c>
      <c r="AB305" s="39">
        <v>92.37</v>
      </c>
      <c r="AC305" s="39">
        <v>0</v>
      </c>
      <c r="AD305" s="39">
        <v>101.57341</v>
      </c>
      <c r="AG305" s="36" t="s">
        <v>18</v>
      </c>
      <c r="AH305" s="43">
        <v>1.962E-4</v>
      </c>
      <c r="AI305" s="43">
        <v>8.6085017217003464E-3</v>
      </c>
      <c r="AJ305" s="43">
        <v>1.9062E-3</v>
      </c>
      <c r="AK305" s="119"/>
      <c r="AL305" s="119"/>
    </row>
    <row r="306" spans="1:38" x14ac:dyDescent="0.2">
      <c r="A306" s="36">
        <v>157</v>
      </c>
      <c r="B306" s="36">
        <v>9955</v>
      </c>
      <c r="C306" s="36" t="s">
        <v>725</v>
      </c>
      <c r="D306" s="36">
        <v>520017807</v>
      </c>
      <c r="E306" s="36" t="s">
        <v>210</v>
      </c>
      <c r="F306" s="42" t="s">
        <v>726</v>
      </c>
      <c r="G306" s="36" t="s">
        <v>727</v>
      </c>
      <c r="H306" s="36" t="s">
        <v>213</v>
      </c>
      <c r="I306" s="36" t="s">
        <v>237</v>
      </c>
      <c r="J306" s="36" t="s">
        <v>73</v>
      </c>
      <c r="K306" s="36" t="s">
        <v>73</v>
      </c>
      <c r="L306" s="36" t="s">
        <v>215</v>
      </c>
      <c r="M306" s="36" t="s">
        <v>105</v>
      </c>
      <c r="N306" s="36" t="s">
        <v>262</v>
      </c>
      <c r="O306" s="36" t="s">
        <v>74</v>
      </c>
      <c r="P306" s="36" t="s">
        <v>299</v>
      </c>
      <c r="Q306" s="36" t="s">
        <v>76</v>
      </c>
      <c r="R306" s="36" t="s">
        <v>219</v>
      </c>
      <c r="S306" s="36" t="s">
        <v>80</v>
      </c>
      <c r="T306" s="39">
        <v>4.7</v>
      </c>
      <c r="U306" s="58" t="s">
        <v>728</v>
      </c>
      <c r="V306" s="43">
        <v>8.3999999999999995E-3</v>
      </c>
      <c r="W306" s="43">
        <v>2.5999999999999999E-2</v>
      </c>
      <c r="X306" s="43" t="s">
        <v>221</v>
      </c>
      <c r="Y306" s="42" t="s">
        <v>74</v>
      </c>
      <c r="Z306" s="46">
        <v>127500.01</v>
      </c>
      <c r="AA306" s="39">
        <v>1</v>
      </c>
      <c r="AB306" s="39">
        <v>105.54</v>
      </c>
      <c r="AC306" s="39">
        <v>0</v>
      </c>
      <c r="AD306" s="39">
        <v>134.56351000000001</v>
      </c>
      <c r="AG306" s="36" t="s">
        <v>18</v>
      </c>
      <c r="AH306" s="43">
        <v>1.662E-4</v>
      </c>
      <c r="AI306" s="43">
        <v>1.1404502280900458E-2</v>
      </c>
      <c r="AJ306" s="43">
        <v>2.5254000000000001E-3</v>
      </c>
      <c r="AK306" s="119"/>
      <c r="AL306" s="119"/>
    </row>
    <row r="307" spans="1:38" x14ac:dyDescent="0.2">
      <c r="A307" s="36">
        <v>157</v>
      </c>
      <c r="B307" s="36">
        <v>9955</v>
      </c>
      <c r="C307" s="36" t="s">
        <v>328</v>
      </c>
      <c r="D307" s="36">
        <v>520024126</v>
      </c>
      <c r="E307" s="36" t="s">
        <v>210</v>
      </c>
      <c r="F307" s="42" t="s">
        <v>329</v>
      </c>
      <c r="G307" s="36" t="s">
        <v>330</v>
      </c>
      <c r="H307" s="36" t="s">
        <v>213</v>
      </c>
      <c r="I307" s="36" t="s">
        <v>237</v>
      </c>
      <c r="J307" s="36" t="s">
        <v>73</v>
      </c>
      <c r="K307" s="36" t="s">
        <v>73</v>
      </c>
      <c r="L307" s="36" t="s">
        <v>215</v>
      </c>
      <c r="M307" s="36" t="s">
        <v>105</v>
      </c>
      <c r="N307" s="36" t="s">
        <v>262</v>
      </c>
      <c r="O307" s="36" t="s">
        <v>74</v>
      </c>
      <c r="P307" s="36" t="s">
        <v>299</v>
      </c>
      <c r="Q307" s="36" t="s">
        <v>76</v>
      </c>
      <c r="R307" s="36" t="s">
        <v>219</v>
      </c>
      <c r="S307" s="36" t="s">
        <v>80</v>
      </c>
      <c r="T307" s="39">
        <v>5.6</v>
      </c>
      <c r="U307" s="58" t="s">
        <v>331</v>
      </c>
      <c r="V307" s="43">
        <v>3.5000000000000001E-3</v>
      </c>
      <c r="W307" s="43">
        <v>2.98E-2</v>
      </c>
      <c r="X307" s="43" t="s">
        <v>221</v>
      </c>
      <c r="Y307" s="42" t="s">
        <v>74</v>
      </c>
      <c r="Z307" s="46">
        <v>120000</v>
      </c>
      <c r="AA307" s="39">
        <v>1</v>
      </c>
      <c r="AB307" s="39">
        <v>97.28</v>
      </c>
      <c r="AC307" s="39">
        <v>0</v>
      </c>
      <c r="AD307" s="39">
        <v>116.736</v>
      </c>
      <c r="AG307" s="36" t="s">
        <v>18</v>
      </c>
      <c r="AH307" s="43">
        <v>3.4400000000000003E-5</v>
      </c>
      <c r="AI307" s="43">
        <v>9.8936019787203983E-3</v>
      </c>
      <c r="AJ307" s="43">
        <v>2.1908000000000001E-3</v>
      </c>
      <c r="AK307" s="119"/>
      <c r="AL307" s="119"/>
    </row>
    <row r="308" spans="1:38" x14ac:dyDescent="0.2">
      <c r="A308" s="36">
        <v>157</v>
      </c>
      <c r="B308" s="36">
        <v>9955</v>
      </c>
      <c r="C308" s="36" t="s">
        <v>332</v>
      </c>
      <c r="D308" s="36">
        <v>520037789</v>
      </c>
      <c r="E308" s="36" t="s">
        <v>210</v>
      </c>
      <c r="F308" s="42" t="s">
        <v>733</v>
      </c>
      <c r="G308" s="36" t="s">
        <v>734</v>
      </c>
      <c r="H308" s="36" t="s">
        <v>213</v>
      </c>
      <c r="I308" s="36" t="s">
        <v>237</v>
      </c>
      <c r="J308" s="36" t="s">
        <v>73</v>
      </c>
      <c r="K308" s="36" t="s">
        <v>73</v>
      </c>
      <c r="L308" s="36" t="s">
        <v>215</v>
      </c>
      <c r="M308" s="36" t="s">
        <v>105</v>
      </c>
      <c r="N308" s="36" t="s">
        <v>262</v>
      </c>
      <c r="O308" s="36" t="s">
        <v>74</v>
      </c>
      <c r="P308" s="36" t="s">
        <v>299</v>
      </c>
      <c r="Q308" s="36" t="s">
        <v>76</v>
      </c>
      <c r="R308" s="36" t="s">
        <v>219</v>
      </c>
      <c r="S308" s="36" t="s">
        <v>80</v>
      </c>
      <c r="T308" s="39">
        <v>0.52</v>
      </c>
      <c r="U308" s="58" t="s">
        <v>735</v>
      </c>
      <c r="V308" s="43">
        <v>2.3E-2</v>
      </c>
      <c r="W308" s="43">
        <v>2.8199999999999999E-2</v>
      </c>
      <c r="X308" s="43" t="s">
        <v>221</v>
      </c>
      <c r="Y308" s="42" t="s">
        <v>74</v>
      </c>
      <c r="Z308" s="46">
        <v>407823.31</v>
      </c>
      <c r="AA308" s="39">
        <v>1</v>
      </c>
      <c r="AB308" s="39">
        <v>116.73</v>
      </c>
      <c r="AC308" s="39">
        <v>11.4542</v>
      </c>
      <c r="AD308" s="39">
        <v>487.50641000000002</v>
      </c>
      <c r="AG308" s="36" t="s">
        <v>18</v>
      </c>
      <c r="AH308" s="43">
        <v>5.1250000000000004E-4</v>
      </c>
      <c r="AI308" s="43">
        <v>4.1316908263381656E-2</v>
      </c>
      <c r="AJ308" s="43">
        <v>9.1491000000000003E-3</v>
      </c>
      <c r="AK308" s="119"/>
      <c r="AL308" s="119"/>
    </row>
    <row r="309" spans="1:38" x14ac:dyDescent="0.2">
      <c r="A309" s="36">
        <v>157</v>
      </c>
      <c r="B309" s="36">
        <v>9955</v>
      </c>
      <c r="C309" s="36" t="s">
        <v>332</v>
      </c>
      <c r="D309" s="36">
        <v>520037789</v>
      </c>
      <c r="E309" s="36" t="s">
        <v>210</v>
      </c>
      <c r="F309" s="42" t="s">
        <v>1018</v>
      </c>
      <c r="G309" s="36" t="s">
        <v>1019</v>
      </c>
      <c r="H309" s="36" t="s">
        <v>213</v>
      </c>
      <c r="I309" s="36" t="s">
        <v>237</v>
      </c>
      <c r="J309" s="36" t="s">
        <v>73</v>
      </c>
      <c r="K309" s="36" t="s">
        <v>73</v>
      </c>
      <c r="L309" s="36" t="s">
        <v>215</v>
      </c>
      <c r="M309" s="36" t="s">
        <v>105</v>
      </c>
      <c r="N309" s="36" t="s">
        <v>262</v>
      </c>
      <c r="O309" s="36" t="s">
        <v>74</v>
      </c>
      <c r="P309" s="36" t="s">
        <v>299</v>
      </c>
      <c r="Q309" s="36" t="s">
        <v>76</v>
      </c>
      <c r="R309" s="36" t="s">
        <v>219</v>
      </c>
      <c r="S309" s="36" t="s">
        <v>80</v>
      </c>
      <c r="T309" s="39">
        <v>3.74</v>
      </c>
      <c r="U309" s="58" t="s">
        <v>1020</v>
      </c>
      <c r="V309" s="43">
        <v>2.2499999999999999E-2</v>
      </c>
      <c r="W309" s="43">
        <v>2.8400000000000002E-2</v>
      </c>
      <c r="X309" s="43" t="s">
        <v>221</v>
      </c>
      <c r="Y309" s="42" t="s">
        <v>74</v>
      </c>
      <c r="Z309" s="46">
        <v>89774.21</v>
      </c>
      <c r="AA309" s="39">
        <v>1</v>
      </c>
      <c r="AB309" s="39">
        <v>114.28</v>
      </c>
      <c r="AC309" s="39">
        <v>2.7845</v>
      </c>
      <c r="AD309" s="39">
        <v>105.37851999999999</v>
      </c>
      <c r="AG309" s="36" t="s">
        <v>18</v>
      </c>
      <c r="AH309" s="43">
        <v>5.0800000000000002E-5</v>
      </c>
      <c r="AI309" s="43">
        <v>8.9310017862003592E-3</v>
      </c>
      <c r="AJ309" s="43">
        <v>1.9775999999999999E-3</v>
      </c>
      <c r="AK309" s="119"/>
      <c r="AL309" s="119"/>
    </row>
    <row r="310" spans="1:38" x14ac:dyDescent="0.2">
      <c r="A310" s="36">
        <v>157</v>
      </c>
      <c r="B310" s="36">
        <v>9955</v>
      </c>
      <c r="C310" s="36" t="s">
        <v>332</v>
      </c>
      <c r="D310" s="36">
        <v>520037789</v>
      </c>
      <c r="E310" s="36" t="s">
        <v>210</v>
      </c>
      <c r="F310" s="42" t="s">
        <v>333</v>
      </c>
      <c r="G310" s="36" t="s">
        <v>334</v>
      </c>
      <c r="H310" s="36" t="s">
        <v>213</v>
      </c>
      <c r="I310" s="36" t="s">
        <v>237</v>
      </c>
      <c r="J310" s="36" t="s">
        <v>73</v>
      </c>
      <c r="K310" s="36" t="s">
        <v>73</v>
      </c>
      <c r="L310" s="36" t="s">
        <v>215</v>
      </c>
      <c r="M310" s="36" t="s">
        <v>105</v>
      </c>
      <c r="N310" s="36" t="s">
        <v>262</v>
      </c>
      <c r="O310" s="36" t="s">
        <v>74</v>
      </c>
      <c r="P310" s="36" t="s">
        <v>299</v>
      </c>
      <c r="Q310" s="36" t="s">
        <v>76</v>
      </c>
      <c r="R310" s="36" t="s">
        <v>219</v>
      </c>
      <c r="S310" s="36" t="s">
        <v>80</v>
      </c>
      <c r="T310" s="39">
        <v>5.97</v>
      </c>
      <c r="U310" s="58" t="s">
        <v>335</v>
      </c>
      <c r="V310" s="43">
        <v>3.61E-2</v>
      </c>
      <c r="W310" s="43">
        <v>3.09E-2</v>
      </c>
      <c r="X310" s="43" t="s">
        <v>221</v>
      </c>
      <c r="Y310" s="42" t="s">
        <v>74</v>
      </c>
      <c r="Z310" s="46">
        <v>248153.22</v>
      </c>
      <c r="AA310" s="39">
        <v>1</v>
      </c>
      <c r="AB310" s="39">
        <v>109.14</v>
      </c>
      <c r="AC310" s="39">
        <v>5.4194000000000004</v>
      </c>
      <c r="AD310" s="39">
        <v>276.25385</v>
      </c>
      <c r="AG310" s="36" t="s">
        <v>18</v>
      </c>
      <c r="AH310" s="43">
        <v>1.5779999999999999E-4</v>
      </c>
      <c r="AI310" s="43">
        <v>2.3412904682580941E-2</v>
      </c>
      <c r="AJ310" s="43">
        <v>5.1844999999999999E-3</v>
      </c>
      <c r="AK310" s="119"/>
      <c r="AL310" s="119"/>
    </row>
    <row r="311" spans="1:38" x14ac:dyDescent="0.2">
      <c r="A311" s="36">
        <v>157</v>
      </c>
      <c r="B311" s="36">
        <v>9955</v>
      </c>
      <c r="C311" s="36" t="s">
        <v>336</v>
      </c>
      <c r="D311" s="36">
        <v>514290345</v>
      </c>
      <c r="E311" s="36" t="s">
        <v>210</v>
      </c>
      <c r="F311" s="42" t="s">
        <v>337</v>
      </c>
      <c r="G311" s="36" t="s">
        <v>338</v>
      </c>
      <c r="H311" s="36" t="s">
        <v>213</v>
      </c>
      <c r="I311" s="36" t="s">
        <v>214</v>
      </c>
      <c r="J311" s="36" t="s">
        <v>73</v>
      </c>
      <c r="K311" s="36" t="s">
        <v>73</v>
      </c>
      <c r="L311" s="36" t="s">
        <v>215</v>
      </c>
      <c r="M311" s="36" t="s">
        <v>105</v>
      </c>
      <c r="N311" s="36" t="s">
        <v>216</v>
      </c>
      <c r="O311" s="36" t="s">
        <v>74</v>
      </c>
      <c r="P311" s="36" t="s">
        <v>299</v>
      </c>
      <c r="Q311" s="36" t="s">
        <v>76</v>
      </c>
      <c r="R311" s="36" t="s">
        <v>219</v>
      </c>
      <c r="S311" s="36" t="s">
        <v>80</v>
      </c>
      <c r="T311" s="39">
        <v>4.09</v>
      </c>
      <c r="U311" s="58" t="s">
        <v>118</v>
      </c>
      <c r="V311" s="43">
        <v>2.6200000000000001E-2</v>
      </c>
      <c r="W311" s="43">
        <v>4.8599999999999997E-2</v>
      </c>
      <c r="X311" s="43" t="s">
        <v>221</v>
      </c>
      <c r="Y311" s="42" t="s">
        <v>74</v>
      </c>
      <c r="Z311" s="46">
        <v>350000</v>
      </c>
      <c r="AA311" s="39">
        <v>1</v>
      </c>
      <c r="AB311" s="39">
        <v>91.99</v>
      </c>
      <c r="AC311" s="39">
        <v>0</v>
      </c>
      <c r="AD311" s="39">
        <v>321.96499999999997</v>
      </c>
      <c r="AG311" s="36" t="s">
        <v>18</v>
      </c>
      <c r="AH311" s="43">
        <v>2.7060000000000002E-4</v>
      </c>
      <c r="AI311" s="43">
        <v>2.7287005457401096E-2</v>
      </c>
      <c r="AJ311" s="43">
        <v>6.0422999999999996E-3</v>
      </c>
      <c r="AK311" s="119"/>
      <c r="AL311" s="119"/>
    </row>
    <row r="312" spans="1:38" x14ac:dyDescent="0.2">
      <c r="A312" s="36">
        <v>157</v>
      </c>
      <c r="B312" s="36">
        <v>9955</v>
      </c>
      <c r="C312" s="36" t="s">
        <v>336</v>
      </c>
      <c r="D312" s="36">
        <v>514290345</v>
      </c>
      <c r="E312" s="36" t="s">
        <v>210</v>
      </c>
      <c r="F312" s="42" t="s">
        <v>339</v>
      </c>
      <c r="G312" s="36" t="s">
        <v>340</v>
      </c>
      <c r="H312" s="36" t="s">
        <v>213</v>
      </c>
      <c r="I312" s="36" t="s">
        <v>214</v>
      </c>
      <c r="J312" s="36" t="s">
        <v>73</v>
      </c>
      <c r="K312" s="36" t="s">
        <v>73</v>
      </c>
      <c r="L312" s="36" t="s">
        <v>215</v>
      </c>
      <c r="M312" s="36" t="s">
        <v>105</v>
      </c>
      <c r="N312" s="36" t="s">
        <v>216</v>
      </c>
      <c r="O312" s="36" t="s">
        <v>74</v>
      </c>
      <c r="P312" s="36" t="s">
        <v>299</v>
      </c>
      <c r="Q312" s="36" t="s">
        <v>76</v>
      </c>
      <c r="R312" s="36" t="s">
        <v>219</v>
      </c>
      <c r="S312" s="36" t="s">
        <v>80</v>
      </c>
      <c r="T312" s="39">
        <v>4.87</v>
      </c>
      <c r="U312" s="58" t="s">
        <v>319</v>
      </c>
      <c r="V312" s="43">
        <v>4.6899999999999997E-2</v>
      </c>
      <c r="W312" s="43">
        <v>4.8399999999999999E-2</v>
      </c>
      <c r="X312" s="43" t="s">
        <v>221</v>
      </c>
      <c r="Y312" s="42" t="s">
        <v>74</v>
      </c>
      <c r="Z312" s="46">
        <v>120000</v>
      </c>
      <c r="AA312" s="39">
        <v>1</v>
      </c>
      <c r="AB312" s="39">
        <v>99.72</v>
      </c>
      <c r="AC312" s="39">
        <v>0</v>
      </c>
      <c r="AD312" s="39">
        <v>119.664</v>
      </c>
      <c r="AG312" s="36" t="s">
        <v>18</v>
      </c>
      <c r="AH312" s="43">
        <v>2.4000000000000001E-4</v>
      </c>
      <c r="AI312" s="43">
        <v>1.0141702028340409E-2</v>
      </c>
      <c r="AJ312" s="43">
        <v>2.2457000000000002E-3</v>
      </c>
      <c r="AK312" s="119"/>
      <c r="AL312" s="119"/>
    </row>
    <row r="313" spans="1:38" x14ac:dyDescent="0.2">
      <c r="A313" s="36">
        <v>157</v>
      </c>
      <c r="B313" s="36">
        <v>9955</v>
      </c>
      <c r="C313" s="36" t="s">
        <v>341</v>
      </c>
      <c r="D313" s="36">
        <v>513821488</v>
      </c>
      <c r="E313" s="36" t="s">
        <v>210</v>
      </c>
      <c r="F313" s="42" t="s">
        <v>342</v>
      </c>
      <c r="G313" s="36" t="s">
        <v>343</v>
      </c>
      <c r="H313" s="36" t="s">
        <v>213</v>
      </c>
      <c r="I313" s="36" t="s">
        <v>237</v>
      </c>
      <c r="J313" s="36" t="s">
        <v>73</v>
      </c>
      <c r="K313" s="36" t="s">
        <v>73</v>
      </c>
      <c r="L313" s="36" t="s">
        <v>215</v>
      </c>
      <c r="M313" s="36" t="s">
        <v>105</v>
      </c>
      <c r="N313" s="36" t="s">
        <v>262</v>
      </c>
      <c r="O313" s="36" t="s">
        <v>74</v>
      </c>
      <c r="P313" s="36" t="s">
        <v>299</v>
      </c>
      <c r="Q313" s="36" t="s">
        <v>76</v>
      </c>
      <c r="R313" s="36" t="s">
        <v>219</v>
      </c>
      <c r="S313" s="36" t="s">
        <v>80</v>
      </c>
      <c r="T313" s="39">
        <v>6.41</v>
      </c>
      <c r="U313" s="58" t="s">
        <v>344</v>
      </c>
      <c r="V313" s="43">
        <v>2.5000000000000001E-2</v>
      </c>
      <c r="W313" s="43">
        <v>3.0700000000000002E-2</v>
      </c>
      <c r="X313" s="43" t="s">
        <v>221</v>
      </c>
      <c r="Y313" s="42" t="s">
        <v>74</v>
      </c>
      <c r="Z313" s="46">
        <v>71000</v>
      </c>
      <c r="AA313" s="39">
        <v>1</v>
      </c>
      <c r="AB313" s="39">
        <v>112.1</v>
      </c>
      <c r="AC313" s="39">
        <v>0</v>
      </c>
      <c r="AD313" s="39">
        <v>79.590999999999994</v>
      </c>
      <c r="AG313" s="36" t="s">
        <v>18</v>
      </c>
      <c r="AH313" s="43">
        <v>6.7600000000000003E-5</v>
      </c>
      <c r="AI313" s="43">
        <v>6.7455013491002714E-3</v>
      </c>
      <c r="AJ313" s="43">
        <v>1.4936999999999999E-3</v>
      </c>
      <c r="AK313" s="119"/>
      <c r="AL313" s="119"/>
    </row>
    <row r="314" spans="1:38" x14ac:dyDescent="0.2">
      <c r="A314" s="36">
        <v>157</v>
      </c>
      <c r="B314" s="36">
        <v>9955</v>
      </c>
      <c r="C314" s="36" t="s">
        <v>345</v>
      </c>
      <c r="D314" s="36">
        <v>520022732</v>
      </c>
      <c r="E314" s="36" t="s">
        <v>210</v>
      </c>
      <c r="F314" s="42" t="s">
        <v>750</v>
      </c>
      <c r="G314" s="36" t="s">
        <v>751</v>
      </c>
      <c r="H314" s="36" t="s">
        <v>213</v>
      </c>
      <c r="I314" s="36" t="s">
        <v>214</v>
      </c>
      <c r="J314" s="36" t="s">
        <v>73</v>
      </c>
      <c r="K314" s="36" t="s">
        <v>73</v>
      </c>
      <c r="L314" s="36" t="s">
        <v>215</v>
      </c>
      <c r="M314" s="36" t="s">
        <v>105</v>
      </c>
      <c r="N314" s="36" t="s">
        <v>348</v>
      </c>
      <c r="O314" s="36" t="s">
        <v>74</v>
      </c>
      <c r="P314" s="36" t="s">
        <v>299</v>
      </c>
      <c r="Q314" s="36" t="s">
        <v>76</v>
      </c>
      <c r="R314" s="36" t="s">
        <v>219</v>
      </c>
      <c r="S314" s="36" t="s">
        <v>80</v>
      </c>
      <c r="T314" s="39">
        <v>2.59</v>
      </c>
      <c r="U314" s="58" t="s">
        <v>749</v>
      </c>
      <c r="V314" s="43">
        <v>5.0900000000000001E-2</v>
      </c>
      <c r="W314" s="43">
        <v>4.6800000000000001E-2</v>
      </c>
      <c r="X314" s="43" t="s">
        <v>221</v>
      </c>
      <c r="Y314" s="42" t="s">
        <v>74</v>
      </c>
      <c r="Z314" s="46">
        <v>182969.64</v>
      </c>
      <c r="AA314" s="39">
        <v>1</v>
      </c>
      <c r="AB314" s="39">
        <v>102.18</v>
      </c>
      <c r="AC314" s="39">
        <v>0</v>
      </c>
      <c r="AD314" s="39">
        <v>186.95837</v>
      </c>
      <c r="AG314" s="36" t="s">
        <v>18</v>
      </c>
      <c r="AH314" s="43">
        <v>3.5439999999999999E-4</v>
      </c>
      <c r="AI314" s="43">
        <v>1.584500316900064E-2</v>
      </c>
      <c r="AJ314" s="43">
        <v>3.5087E-3</v>
      </c>
      <c r="AK314" s="119"/>
      <c r="AL314" s="119"/>
    </row>
    <row r="315" spans="1:38" x14ac:dyDescent="0.2">
      <c r="A315" s="36">
        <v>157</v>
      </c>
      <c r="B315" s="36">
        <v>9955</v>
      </c>
      <c r="C315" s="36" t="s">
        <v>345</v>
      </c>
      <c r="D315" s="36">
        <v>520022732</v>
      </c>
      <c r="E315" s="36" t="s">
        <v>210</v>
      </c>
      <c r="F315" s="42" t="s">
        <v>752</v>
      </c>
      <c r="G315" s="36" t="s">
        <v>753</v>
      </c>
      <c r="H315" s="36" t="s">
        <v>213</v>
      </c>
      <c r="I315" s="36" t="s">
        <v>237</v>
      </c>
      <c r="J315" s="36" t="s">
        <v>73</v>
      </c>
      <c r="K315" s="36" t="s">
        <v>73</v>
      </c>
      <c r="L315" s="36" t="s">
        <v>215</v>
      </c>
      <c r="M315" s="36" t="s">
        <v>105</v>
      </c>
      <c r="N315" s="36" t="s">
        <v>348</v>
      </c>
      <c r="O315" s="36" t="s">
        <v>74</v>
      </c>
      <c r="P315" s="36" t="s">
        <v>299</v>
      </c>
      <c r="Q315" s="36" t="s">
        <v>76</v>
      </c>
      <c r="R315" s="36" t="s">
        <v>219</v>
      </c>
      <c r="S315" s="36" t="s">
        <v>80</v>
      </c>
      <c r="T315" s="39">
        <v>2.19</v>
      </c>
      <c r="U315" s="58" t="s">
        <v>754</v>
      </c>
      <c r="V315" s="43">
        <v>4.2999999999999997E-2</v>
      </c>
      <c r="W315" s="43">
        <v>2.29E-2</v>
      </c>
      <c r="X315" s="43" t="s">
        <v>221</v>
      </c>
      <c r="Y315" s="42" t="s">
        <v>74</v>
      </c>
      <c r="Z315" s="46">
        <v>340909.17</v>
      </c>
      <c r="AA315" s="39">
        <v>1</v>
      </c>
      <c r="AB315" s="39">
        <v>121.38</v>
      </c>
      <c r="AC315" s="39">
        <v>0</v>
      </c>
      <c r="AD315" s="39">
        <v>413.79554999999999</v>
      </c>
      <c r="AG315" s="36" t="s">
        <v>18</v>
      </c>
      <c r="AH315" s="43">
        <v>8.3569999999999998E-4</v>
      </c>
      <c r="AI315" s="43">
        <v>3.506980701396141E-2</v>
      </c>
      <c r="AJ315" s="43">
        <v>7.7657000000000004E-3</v>
      </c>
      <c r="AK315" s="119"/>
      <c r="AL315" s="119"/>
    </row>
    <row r="316" spans="1:38" x14ac:dyDescent="0.2">
      <c r="A316" s="36">
        <v>157</v>
      </c>
      <c r="B316" s="36">
        <v>9955</v>
      </c>
      <c r="C316" s="36" t="s">
        <v>345</v>
      </c>
      <c r="D316" s="36">
        <v>520022732</v>
      </c>
      <c r="E316" s="36" t="s">
        <v>210</v>
      </c>
      <c r="F316" s="42" t="s">
        <v>346</v>
      </c>
      <c r="G316" s="36" t="s">
        <v>347</v>
      </c>
      <c r="H316" s="36" t="s">
        <v>213</v>
      </c>
      <c r="I316" s="36" t="s">
        <v>214</v>
      </c>
      <c r="J316" s="36" t="s">
        <v>73</v>
      </c>
      <c r="K316" s="36" t="s">
        <v>73</v>
      </c>
      <c r="L316" s="36" t="s">
        <v>215</v>
      </c>
      <c r="M316" s="36" t="s">
        <v>105</v>
      </c>
      <c r="N316" s="36" t="s">
        <v>348</v>
      </c>
      <c r="O316" s="36" t="s">
        <v>74</v>
      </c>
      <c r="P316" s="36" t="s">
        <v>299</v>
      </c>
      <c r="Q316" s="36" t="s">
        <v>76</v>
      </c>
      <c r="R316" s="36" t="s">
        <v>219</v>
      </c>
      <c r="S316" s="36" t="s">
        <v>80</v>
      </c>
      <c r="T316" s="39">
        <v>3.13</v>
      </c>
      <c r="U316" s="58" t="s">
        <v>349</v>
      </c>
      <c r="V316" s="43">
        <v>3.5200000000000002E-2</v>
      </c>
      <c r="W316" s="43">
        <v>4.7399999999999998E-2</v>
      </c>
      <c r="X316" s="43" t="s">
        <v>221</v>
      </c>
      <c r="Y316" s="42" t="s">
        <v>74</v>
      </c>
      <c r="Z316" s="46">
        <v>220000.04</v>
      </c>
      <c r="AA316" s="39">
        <v>1</v>
      </c>
      <c r="AB316" s="39">
        <v>97.69</v>
      </c>
      <c r="AC316" s="39">
        <v>0</v>
      </c>
      <c r="AD316" s="39">
        <v>214.91802999999999</v>
      </c>
      <c r="AG316" s="36" t="s">
        <v>18</v>
      </c>
      <c r="AH316" s="43">
        <v>2.9240000000000001E-4</v>
      </c>
      <c r="AI316" s="43">
        <v>1.8214603642920733E-2</v>
      </c>
      <c r="AJ316" s="43">
        <v>4.0334000000000004E-3</v>
      </c>
      <c r="AK316" s="119"/>
      <c r="AL316" s="119"/>
    </row>
    <row r="317" spans="1:38" x14ac:dyDescent="0.2">
      <c r="A317" s="36">
        <v>157</v>
      </c>
      <c r="B317" s="36">
        <v>9955</v>
      </c>
      <c r="C317" s="36" t="s">
        <v>350</v>
      </c>
      <c r="D317" s="36">
        <v>520043605</v>
      </c>
      <c r="E317" s="36" t="s">
        <v>210</v>
      </c>
      <c r="F317" s="42" t="s">
        <v>351</v>
      </c>
      <c r="G317" s="36" t="s">
        <v>352</v>
      </c>
      <c r="H317" s="36" t="s">
        <v>213</v>
      </c>
      <c r="I317" s="36" t="s">
        <v>237</v>
      </c>
      <c r="J317" s="36" t="s">
        <v>73</v>
      </c>
      <c r="K317" s="36" t="s">
        <v>73</v>
      </c>
      <c r="L317" s="36" t="s">
        <v>215</v>
      </c>
      <c r="M317" s="36" t="s">
        <v>105</v>
      </c>
      <c r="N317" s="36" t="s">
        <v>353</v>
      </c>
      <c r="O317" s="36" t="s">
        <v>74</v>
      </c>
      <c r="P317" s="36" t="s">
        <v>354</v>
      </c>
      <c r="Q317" s="36" t="s">
        <v>76</v>
      </c>
      <c r="R317" s="36" t="s">
        <v>219</v>
      </c>
      <c r="S317" s="36" t="s">
        <v>80</v>
      </c>
      <c r="T317" s="39">
        <v>5.4</v>
      </c>
      <c r="U317" s="58" t="s">
        <v>355</v>
      </c>
      <c r="V317" s="43">
        <v>5.1499999999999997E-2</v>
      </c>
      <c r="W317" s="43">
        <v>4.2799999999999998E-2</v>
      </c>
      <c r="X317" s="43" t="s">
        <v>221</v>
      </c>
      <c r="Y317" s="42" t="s">
        <v>74</v>
      </c>
      <c r="Z317" s="46">
        <v>0.79</v>
      </c>
      <c r="AA317" s="39">
        <v>1</v>
      </c>
      <c r="AB317" s="39">
        <v>146.41</v>
      </c>
      <c r="AC317" s="39">
        <v>0</v>
      </c>
      <c r="AD317" s="39">
        <v>1.15E-3</v>
      </c>
      <c r="AG317" s="36" t="s">
        <v>18</v>
      </c>
      <c r="AH317" s="43">
        <v>0</v>
      </c>
      <c r="AI317" s="43">
        <v>1.0000002000000401E-7</v>
      </c>
      <c r="AJ317" s="43">
        <v>0</v>
      </c>
      <c r="AK317" s="119"/>
      <c r="AL317" s="119"/>
    </row>
    <row r="318" spans="1:38" x14ac:dyDescent="0.2">
      <c r="A318" s="36">
        <v>157</v>
      </c>
      <c r="B318" s="36">
        <v>9955</v>
      </c>
      <c r="C318" s="36" t="s">
        <v>356</v>
      </c>
      <c r="D318" s="36">
        <v>520038506</v>
      </c>
      <c r="E318" s="36" t="s">
        <v>210</v>
      </c>
      <c r="F318" s="42" t="s">
        <v>761</v>
      </c>
      <c r="G318" s="36" t="s">
        <v>762</v>
      </c>
      <c r="H318" s="36" t="s">
        <v>213</v>
      </c>
      <c r="I318" s="36" t="s">
        <v>214</v>
      </c>
      <c r="J318" s="36" t="s">
        <v>73</v>
      </c>
      <c r="K318" s="36" t="s">
        <v>73</v>
      </c>
      <c r="L318" s="36" t="s">
        <v>215</v>
      </c>
      <c r="M318" s="36" t="s">
        <v>105</v>
      </c>
      <c r="N318" s="36" t="s">
        <v>262</v>
      </c>
      <c r="O318" s="36" t="s">
        <v>74</v>
      </c>
      <c r="P318" s="36" t="s">
        <v>354</v>
      </c>
      <c r="Q318" s="36" t="s">
        <v>76</v>
      </c>
      <c r="R318" s="36" t="s">
        <v>219</v>
      </c>
      <c r="S318" s="36" t="s">
        <v>80</v>
      </c>
      <c r="T318" s="39">
        <v>1.1000000000000001</v>
      </c>
      <c r="U318" s="58" t="s">
        <v>763</v>
      </c>
      <c r="V318" s="43">
        <v>3.85E-2</v>
      </c>
      <c r="W318" s="43">
        <v>5.1799999999999999E-2</v>
      </c>
      <c r="X318" s="43" t="s">
        <v>221</v>
      </c>
      <c r="Y318" s="42" t="s">
        <v>74</v>
      </c>
      <c r="Z318" s="46">
        <v>56812.5</v>
      </c>
      <c r="AA318" s="39">
        <v>1</v>
      </c>
      <c r="AB318" s="39">
        <v>101.79</v>
      </c>
      <c r="AC318" s="39">
        <v>0</v>
      </c>
      <c r="AD318" s="39">
        <v>57.829439999999998</v>
      </c>
      <c r="AG318" s="36" t="s">
        <v>18</v>
      </c>
      <c r="AH318" s="43">
        <v>1.214E-4</v>
      </c>
      <c r="AI318" s="43">
        <v>4.9011009802201978E-3</v>
      </c>
      <c r="AJ318" s="43">
        <v>1.0853E-3</v>
      </c>
      <c r="AK318" s="119"/>
      <c r="AL318" s="119"/>
    </row>
    <row r="319" spans="1:38" x14ac:dyDescent="0.2">
      <c r="A319" s="36">
        <v>157</v>
      </c>
      <c r="B319" s="36">
        <v>9955</v>
      </c>
      <c r="C319" s="36" t="s">
        <v>356</v>
      </c>
      <c r="D319" s="36">
        <v>520038506</v>
      </c>
      <c r="E319" s="36" t="s">
        <v>210</v>
      </c>
      <c r="F319" s="42" t="s">
        <v>357</v>
      </c>
      <c r="G319" s="36" t="s">
        <v>358</v>
      </c>
      <c r="H319" s="36" t="s">
        <v>213</v>
      </c>
      <c r="I319" s="36" t="s">
        <v>237</v>
      </c>
      <c r="J319" s="36" t="s">
        <v>73</v>
      </c>
      <c r="K319" s="36" t="s">
        <v>73</v>
      </c>
      <c r="L319" s="36" t="s">
        <v>215</v>
      </c>
      <c r="M319" s="36" t="s">
        <v>105</v>
      </c>
      <c r="N319" s="36" t="s">
        <v>262</v>
      </c>
      <c r="O319" s="36" t="s">
        <v>74</v>
      </c>
      <c r="P319" s="36" t="s">
        <v>354</v>
      </c>
      <c r="Q319" s="36" t="s">
        <v>76</v>
      </c>
      <c r="R319" s="36" t="s">
        <v>219</v>
      </c>
      <c r="S319" s="36" t="s">
        <v>80</v>
      </c>
      <c r="T319" s="39">
        <v>6.74</v>
      </c>
      <c r="U319" s="58" t="s">
        <v>359</v>
      </c>
      <c r="V319" s="43">
        <v>2.5600000000000001E-2</v>
      </c>
      <c r="W319" s="43">
        <v>3.44E-2</v>
      </c>
      <c r="X319" s="43" t="s">
        <v>221</v>
      </c>
      <c r="Y319" s="42" t="s">
        <v>74</v>
      </c>
      <c r="Z319" s="46">
        <v>150000</v>
      </c>
      <c r="AA319" s="39">
        <v>1</v>
      </c>
      <c r="AB319" s="39">
        <v>103.64</v>
      </c>
      <c r="AC319" s="39">
        <v>0</v>
      </c>
      <c r="AD319" s="39">
        <v>155.46</v>
      </c>
      <c r="AG319" s="36" t="s">
        <v>18</v>
      </c>
      <c r="AH319" s="43">
        <v>1.427E-4</v>
      </c>
      <c r="AI319" s="43">
        <v>1.317550263510053E-2</v>
      </c>
      <c r="AJ319" s="43">
        <v>2.9175E-3</v>
      </c>
      <c r="AK319" s="119"/>
      <c r="AL319" s="119"/>
    </row>
    <row r="320" spans="1:38" x14ac:dyDescent="0.2">
      <c r="A320" s="36">
        <v>157</v>
      </c>
      <c r="B320" s="36">
        <v>9955</v>
      </c>
      <c r="C320" s="36" t="s">
        <v>356</v>
      </c>
      <c r="D320" s="36">
        <v>520038506</v>
      </c>
      <c r="E320" s="36" t="s">
        <v>210</v>
      </c>
      <c r="F320" s="42" t="s">
        <v>360</v>
      </c>
      <c r="G320" s="36" t="s">
        <v>361</v>
      </c>
      <c r="H320" s="36" t="s">
        <v>213</v>
      </c>
      <c r="I320" s="36" t="s">
        <v>214</v>
      </c>
      <c r="J320" s="36" t="s">
        <v>73</v>
      </c>
      <c r="K320" s="36" t="s">
        <v>73</v>
      </c>
      <c r="L320" s="36" t="s">
        <v>215</v>
      </c>
      <c r="M320" s="36" t="s">
        <v>105</v>
      </c>
      <c r="N320" s="36" t="s">
        <v>262</v>
      </c>
      <c r="O320" s="36" t="s">
        <v>74</v>
      </c>
      <c r="P320" s="36" t="s">
        <v>354</v>
      </c>
      <c r="Q320" s="36" t="s">
        <v>76</v>
      </c>
      <c r="R320" s="36" t="s">
        <v>219</v>
      </c>
      <c r="S320" s="36" t="s">
        <v>80</v>
      </c>
      <c r="T320" s="39">
        <v>4.09</v>
      </c>
      <c r="U320" s="58" t="s">
        <v>362</v>
      </c>
      <c r="V320" s="43">
        <v>2.41E-2</v>
      </c>
      <c r="W320" s="43">
        <v>5.2499999999999998E-2</v>
      </c>
      <c r="X320" s="43" t="s">
        <v>221</v>
      </c>
      <c r="Y320" s="42" t="s">
        <v>74</v>
      </c>
      <c r="Z320" s="46">
        <v>237840</v>
      </c>
      <c r="AA320" s="39">
        <v>1</v>
      </c>
      <c r="AB320" s="39">
        <v>91.16</v>
      </c>
      <c r="AC320" s="39">
        <v>0</v>
      </c>
      <c r="AD320" s="39">
        <v>216.81494000000001</v>
      </c>
      <c r="AG320" s="36" t="s">
        <v>18</v>
      </c>
      <c r="AH320" s="43">
        <v>1.1569999999999999E-4</v>
      </c>
      <c r="AI320" s="43">
        <v>1.837540367508074E-2</v>
      </c>
      <c r="AJ320" s="43">
        <v>4.0689999999999997E-3</v>
      </c>
      <c r="AK320" s="119"/>
      <c r="AL320" s="119"/>
    </row>
    <row r="321" spans="1:38" x14ac:dyDescent="0.2">
      <c r="A321" s="36">
        <v>157</v>
      </c>
      <c r="B321" s="36">
        <v>9955</v>
      </c>
      <c r="C321" s="36" t="s">
        <v>356</v>
      </c>
      <c r="D321" s="36">
        <v>520038506</v>
      </c>
      <c r="E321" s="36" t="s">
        <v>210</v>
      </c>
      <c r="F321" s="42" t="s">
        <v>363</v>
      </c>
      <c r="G321" s="36" t="s">
        <v>364</v>
      </c>
      <c r="H321" s="36" t="s">
        <v>213</v>
      </c>
      <c r="I321" s="36" t="s">
        <v>214</v>
      </c>
      <c r="J321" s="36" t="s">
        <v>73</v>
      </c>
      <c r="K321" s="36" t="s">
        <v>73</v>
      </c>
      <c r="L321" s="36" t="s">
        <v>215</v>
      </c>
      <c r="M321" s="36" t="s">
        <v>105</v>
      </c>
      <c r="N321" s="36" t="s">
        <v>262</v>
      </c>
      <c r="O321" s="36" t="s">
        <v>74</v>
      </c>
      <c r="P321" s="36" t="s">
        <v>354</v>
      </c>
      <c r="Q321" s="36" t="s">
        <v>76</v>
      </c>
      <c r="R321" s="36" t="s">
        <v>219</v>
      </c>
      <c r="S321" s="36" t="s">
        <v>80</v>
      </c>
      <c r="T321" s="39">
        <v>6.1</v>
      </c>
      <c r="U321" s="58" t="s">
        <v>359</v>
      </c>
      <c r="V321" s="43">
        <v>4.9399999999999999E-2</v>
      </c>
      <c r="W321" s="43">
        <v>5.6300000000000003E-2</v>
      </c>
      <c r="X321" s="43" t="s">
        <v>221</v>
      </c>
      <c r="Y321" s="42" t="s">
        <v>74</v>
      </c>
      <c r="Z321" s="46">
        <v>150000</v>
      </c>
      <c r="AA321" s="39">
        <v>1</v>
      </c>
      <c r="AB321" s="39">
        <v>100</v>
      </c>
      <c r="AC321" s="39">
        <v>0</v>
      </c>
      <c r="AD321" s="39">
        <v>150</v>
      </c>
      <c r="AG321" s="36" t="s">
        <v>18</v>
      </c>
      <c r="AH321" s="43">
        <v>1.1010000000000001E-4</v>
      </c>
      <c r="AI321" s="43">
        <v>1.2712702542540512E-2</v>
      </c>
      <c r="AJ321" s="43">
        <v>2.8151000000000001E-3</v>
      </c>
      <c r="AK321" s="119"/>
      <c r="AL321" s="119"/>
    </row>
    <row r="322" spans="1:38" x14ac:dyDescent="0.2">
      <c r="A322" s="36">
        <v>157</v>
      </c>
      <c r="B322" s="36">
        <v>9955</v>
      </c>
      <c r="C322" s="36" t="s">
        <v>365</v>
      </c>
      <c r="D322" s="36">
        <v>513623314</v>
      </c>
      <c r="E322" s="36" t="s">
        <v>210</v>
      </c>
      <c r="F322" s="42" t="s">
        <v>764</v>
      </c>
      <c r="G322" s="36" t="s">
        <v>765</v>
      </c>
      <c r="H322" s="36" t="s">
        <v>213</v>
      </c>
      <c r="I322" s="36" t="s">
        <v>237</v>
      </c>
      <c r="J322" s="36" t="s">
        <v>73</v>
      </c>
      <c r="K322" s="36" t="s">
        <v>73</v>
      </c>
      <c r="L322" s="36" t="s">
        <v>215</v>
      </c>
      <c r="M322" s="36" t="s">
        <v>105</v>
      </c>
      <c r="N322" s="36" t="s">
        <v>262</v>
      </c>
      <c r="O322" s="36" t="s">
        <v>74</v>
      </c>
      <c r="P322" s="36" t="s">
        <v>354</v>
      </c>
      <c r="Q322" s="36" t="s">
        <v>76</v>
      </c>
      <c r="R322" s="36" t="s">
        <v>219</v>
      </c>
      <c r="S322" s="36" t="s">
        <v>80</v>
      </c>
      <c r="T322" s="39">
        <v>1.45</v>
      </c>
      <c r="U322" s="58" t="s">
        <v>766</v>
      </c>
      <c r="V322" s="43">
        <v>1.95E-2</v>
      </c>
      <c r="W322" s="43">
        <v>2.29E-2</v>
      </c>
      <c r="X322" s="43" t="s">
        <v>221</v>
      </c>
      <c r="Y322" s="42" t="s">
        <v>74</v>
      </c>
      <c r="Z322" s="46">
        <v>0.06</v>
      </c>
      <c r="AA322" s="39">
        <v>1</v>
      </c>
      <c r="AB322" s="39">
        <v>115.79</v>
      </c>
      <c r="AC322" s="39">
        <v>0</v>
      </c>
      <c r="AD322" s="39">
        <v>6.0000000000000002E-5</v>
      </c>
      <c r="AG322" s="36" t="s">
        <v>18</v>
      </c>
      <c r="AH322" s="43">
        <v>0</v>
      </c>
      <c r="AI322" s="43">
        <v>0</v>
      </c>
      <c r="AJ322" s="43">
        <v>0</v>
      </c>
      <c r="AK322" s="119"/>
      <c r="AL322" s="119"/>
    </row>
    <row r="323" spans="1:38" x14ac:dyDescent="0.2">
      <c r="A323" s="36">
        <v>157</v>
      </c>
      <c r="B323" s="36">
        <v>9955</v>
      </c>
      <c r="C323" s="36" t="s">
        <v>365</v>
      </c>
      <c r="D323" s="36">
        <v>513623314</v>
      </c>
      <c r="E323" s="36" t="s">
        <v>210</v>
      </c>
      <c r="F323" s="42" t="s">
        <v>767</v>
      </c>
      <c r="G323" s="36" t="s">
        <v>768</v>
      </c>
      <c r="H323" s="36" t="s">
        <v>213</v>
      </c>
      <c r="I323" s="36" t="s">
        <v>237</v>
      </c>
      <c r="J323" s="36" t="s">
        <v>73</v>
      </c>
      <c r="K323" s="36" t="s">
        <v>73</v>
      </c>
      <c r="L323" s="36" t="s">
        <v>215</v>
      </c>
      <c r="M323" s="36" t="s">
        <v>105</v>
      </c>
      <c r="N323" s="36" t="s">
        <v>262</v>
      </c>
      <c r="O323" s="36" t="s">
        <v>74</v>
      </c>
      <c r="P323" s="36" t="s">
        <v>354</v>
      </c>
      <c r="Q323" s="36" t="s">
        <v>76</v>
      </c>
      <c r="R323" s="36" t="s">
        <v>219</v>
      </c>
      <c r="S323" s="36" t="s">
        <v>80</v>
      </c>
      <c r="T323" s="39">
        <v>2.5</v>
      </c>
      <c r="U323" s="58" t="s">
        <v>769</v>
      </c>
      <c r="V323" s="43">
        <v>3.3500000000000002E-2</v>
      </c>
      <c r="W323" s="43">
        <v>2.7699999999999999E-2</v>
      </c>
      <c r="X323" s="43" t="s">
        <v>221</v>
      </c>
      <c r="Y323" s="42" t="s">
        <v>74</v>
      </c>
      <c r="Z323" s="46">
        <v>199752.21</v>
      </c>
      <c r="AA323" s="39">
        <v>1</v>
      </c>
      <c r="AB323" s="39">
        <v>117.95</v>
      </c>
      <c r="AC323" s="39">
        <v>0</v>
      </c>
      <c r="AD323" s="39">
        <v>235.60773</v>
      </c>
      <c r="AG323" s="36" t="s">
        <v>18</v>
      </c>
      <c r="AH323" s="43">
        <v>3.1470000000000001E-4</v>
      </c>
      <c r="AI323" s="43">
        <v>1.9968103993620801E-2</v>
      </c>
      <c r="AJ323" s="43">
        <v>4.4216999999999998E-3</v>
      </c>
      <c r="AK323" s="119"/>
      <c r="AL323" s="119"/>
    </row>
    <row r="324" spans="1:38" x14ac:dyDescent="0.2">
      <c r="A324" s="36">
        <v>157</v>
      </c>
      <c r="B324" s="36">
        <v>9955</v>
      </c>
      <c r="C324" s="36" t="s">
        <v>365</v>
      </c>
      <c r="D324" s="36">
        <v>513623314</v>
      </c>
      <c r="E324" s="36" t="s">
        <v>210</v>
      </c>
      <c r="F324" s="42" t="s">
        <v>366</v>
      </c>
      <c r="G324" s="36" t="s">
        <v>367</v>
      </c>
      <c r="H324" s="36" t="s">
        <v>213</v>
      </c>
      <c r="I324" s="36" t="s">
        <v>237</v>
      </c>
      <c r="J324" s="36" t="s">
        <v>73</v>
      </c>
      <c r="K324" s="36" t="s">
        <v>73</v>
      </c>
      <c r="L324" s="36" t="s">
        <v>215</v>
      </c>
      <c r="M324" s="36" t="s">
        <v>105</v>
      </c>
      <c r="N324" s="36" t="s">
        <v>262</v>
      </c>
      <c r="O324" s="36" t="s">
        <v>74</v>
      </c>
      <c r="P324" s="36" t="s">
        <v>354</v>
      </c>
      <c r="Q324" s="36" t="s">
        <v>76</v>
      </c>
      <c r="R324" s="36" t="s">
        <v>219</v>
      </c>
      <c r="S324" s="36" t="s">
        <v>80</v>
      </c>
      <c r="T324" s="39">
        <v>5.13</v>
      </c>
      <c r="U324" s="58" t="s">
        <v>368</v>
      </c>
      <c r="V324" s="43">
        <v>1.8700000000000001E-2</v>
      </c>
      <c r="W324" s="43">
        <v>3.0700000000000002E-2</v>
      </c>
      <c r="X324" s="43" t="s">
        <v>221</v>
      </c>
      <c r="Y324" s="42" t="s">
        <v>74</v>
      </c>
      <c r="Z324" s="46">
        <v>206800</v>
      </c>
      <c r="AA324" s="39">
        <v>1</v>
      </c>
      <c r="AB324" s="39">
        <v>104.45</v>
      </c>
      <c r="AC324" s="39">
        <v>0</v>
      </c>
      <c r="AD324" s="39">
        <v>216.0026</v>
      </c>
      <c r="AG324" s="36" t="s">
        <v>18</v>
      </c>
      <c r="AH324" s="43">
        <v>2.02E-4</v>
      </c>
      <c r="AI324" s="43">
        <v>1.8306603661320735E-2</v>
      </c>
      <c r="AJ324" s="43">
        <v>4.0537000000000004E-3</v>
      </c>
      <c r="AK324" s="119"/>
      <c r="AL324" s="119"/>
    </row>
    <row r="325" spans="1:38" x14ac:dyDescent="0.2">
      <c r="A325" s="36">
        <v>157</v>
      </c>
      <c r="B325" s="36">
        <v>9955</v>
      </c>
      <c r="C325" s="36" t="s">
        <v>369</v>
      </c>
      <c r="D325" s="36">
        <v>513834200</v>
      </c>
      <c r="E325" s="36" t="s">
        <v>210</v>
      </c>
      <c r="F325" s="42" t="s">
        <v>370</v>
      </c>
      <c r="G325" s="36" t="s">
        <v>371</v>
      </c>
      <c r="H325" s="36" t="s">
        <v>213</v>
      </c>
      <c r="I325" s="36" t="s">
        <v>214</v>
      </c>
      <c r="J325" s="36" t="s">
        <v>73</v>
      </c>
      <c r="K325" s="36" t="s">
        <v>73</v>
      </c>
      <c r="L325" s="36" t="s">
        <v>215</v>
      </c>
      <c r="M325" s="36" t="s">
        <v>105</v>
      </c>
      <c r="N325" s="36" t="s">
        <v>216</v>
      </c>
      <c r="O325" s="36" t="s">
        <v>74</v>
      </c>
      <c r="P325" s="36" t="s">
        <v>354</v>
      </c>
      <c r="Q325" s="36" t="s">
        <v>76</v>
      </c>
      <c r="R325" s="36" t="s">
        <v>219</v>
      </c>
      <c r="S325" s="36" t="s">
        <v>80</v>
      </c>
      <c r="T325" s="39">
        <v>1.47</v>
      </c>
      <c r="U325" s="58" t="s">
        <v>372</v>
      </c>
      <c r="V325" s="43">
        <v>2.9100000000000001E-2</v>
      </c>
      <c r="W325" s="43">
        <v>4.8099999999999997E-2</v>
      </c>
      <c r="X325" s="43" t="s">
        <v>221</v>
      </c>
      <c r="Y325" s="42" t="s">
        <v>74</v>
      </c>
      <c r="Z325" s="46">
        <v>61740</v>
      </c>
      <c r="AA325" s="39">
        <v>1</v>
      </c>
      <c r="AB325" s="39">
        <v>97.39</v>
      </c>
      <c r="AC325" s="39">
        <v>0</v>
      </c>
      <c r="AD325" s="39">
        <v>60.128579999999999</v>
      </c>
      <c r="AG325" s="36" t="s">
        <v>18</v>
      </c>
      <c r="AH325" s="43">
        <v>1.0289999999999999E-4</v>
      </c>
      <c r="AI325" s="43">
        <v>5.096001019200205E-3</v>
      </c>
      <c r="AJ325" s="43">
        <v>1.1284000000000001E-3</v>
      </c>
      <c r="AK325" s="119"/>
      <c r="AL325" s="119"/>
    </row>
    <row r="326" spans="1:38" x14ac:dyDescent="0.2">
      <c r="A326" s="36">
        <v>157</v>
      </c>
      <c r="B326" s="36">
        <v>9955</v>
      </c>
      <c r="C326" s="36" t="s">
        <v>369</v>
      </c>
      <c r="D326" s="36">
        <v>513834200</v>
      </c>
      <c r="E326" s="36" t="s">
        <v>210</v>
      </c>
      <c r="F326" s="42" t="s">
        <v>373</v>
      </c>
      <c r="G326" s="36" t="s">
        <v>374</v>
      </c>
      <c r="H326" s="36" t="s">
        <v>213</v>
      </c>
      <c r="I326" s="36" t="s">
        <v>214</v>
      </c>
      <c r="J326" s="36" t="s">
        <v>73</v>
      </c>
      <c r="K326" s="36" t="s">
        <v>73</v>
      </c>
      <c r="L326" s="36" t="s">
        <v>215</v>
      </c>
      <c r="M326" s="36" t="s">
        <v>105</v>
      </c>
      <c r="N326" s="36" t="s">
        <v>216</v>
      </c>
      <c r="O326" s="36" t="s">
        <v>74</v>
      </c>
      <c r="P326" s="36" t="s">
        <v>354</v>
      </c>
      <c r="Q326" s="36" t="s">
        <v>76</v>
      </c>
      <c r="R326" s="36" t="s">
        <v>219</v>
      </c>
      <c r="S326" s="36" t="s">
        <v>80</v>
      </c>
      <c r="T326" s="39">
        <v>2.84</v>
      </c>
      <c r="U326" s="58" t="s">
        <v>375</v>
      </c>
      <c r="V326" s="43">
        <v>4.36E-2</v>
      </c>
      <c r="W326" s="43">
        <v>4.5900000000000003E-2</v>
      </c>
      <c r="X326" s="43" t="s">
        <v>221</v>
      </c>
      <c r="Y326" s="42" t="s">
        <v>74</v>
      </c>
      <c r="Z326" s="46">
        <v>58630</v>
      </c>
      <c r="AA326" s="39">
        <v>1</v>
      </c>
      <c r="AB326" s="39">
        <v>99.52</v>
      </c>
      <c r="AC326" s="39">
        <v>0</v>
      </c>
      <c r="AD326" s="39">
        <v>58.348570000000002</v>
      </c>
      <c r="AG326" s="36" t="s">
        <v>18</v>
      </c>
      <c r="AH326" s="43">
        <v>1.9540000000000001E-4</v>
      </c>
      <c r="AI326" s="43">
        <v>4.9451009890201991E-3</v>
      </c>
      <c r="AJ326" s="43">
        <v>1.0950000000000001E-3</v>
      </c>
      <c r="AK326" s="119"/>
      <c r="AL326" s="119"/>
    </row>
    <row r="327" spans="1:38" x14ac:dyDescent="0.2">
      <c r="A327" s="36">
        <v>157</v>
      </c>
      <c r="B327" s="36">
        <v>9955</v>
      </c>
      <c r="C327" s="36" t="s">
        <v>369</v>
      </c>
      <c r="D327" s="36">
        <v>513834200</v>
      </c>
      <c r="E327" s="36" t="s">
        <v>210</v>
      </c>
      <c r="F327" s="42" t="s">
        <v>1021</v>
      </c>
      <c r="G327" s="36" t="s">
        <v>1022</v>
      </c>
      <c r="H327" s="36" t="s">
        <v>213</v>
      </c>
      <c r="I327" s="36" t="s">
        <v>214</v>
      </c>
      <c r="J327" s="36" t="s">
        <v>73</v>
      </c>
      <c r="K327" s="36" t="s">
        <v>73</v>
      </c>
      <c r="L327" s="36" t="s">
        <v>215</v>
      </c>
      <c r="M327" s="36" t="s">
        <v>105</v>
      </c>
      <c r="N327" s="36" t="s">
        <v>216</v>
      </c>
      <c r="O327" s="36" t="s">
        <v>74</v>
      </c>
      <c r="P327" s="36" t="s">
        <v>354</v>
      </c>
      <c r="Q327" s="36" t="s">
        <v>76</v>
      </c>
      <c r="R327" s="36" t="s">
        <v>219</v>
      </c>
      <c r="S327" s="36" t="s">
        <v>80</v>
      </c>
      <c r="T327" s="39">
        <v>5.5</v>
      </c>
      <c r="U327" s="58" t="s">
        <v>264</v>
      </c>
      <c r="V327" s="43">
        <v>3.0499999999999999E-2</v>
      </c>
      <c r="W327" s="43">
        <v>4.9099999999999998E-2</v>
      </c>
      <c r="X327" s="43" t="s">
        <v>221</v>
      </c>
      <c r="Y327" s="42" t="s">
        <v>74</v>
      </c>
      <c r="Z327" s="46">
        <v>221950</v>
      </c>
      <c r="AA327" s="39">
        <v>1</v>
      </c>
      <c r="AB327" s="39">
        <v>90.73</v>
      </c>
      <c r="AC327" s="39">
        <v>0</v>
      </c>
      <c r="AD327" s="39">
        <v>201.37522999999999</v>
      </c>
      <c r="AG327" s="36" t="s">
        <v>18</v>
      </c>
      <c r="AH327" s="43">
        <v>3.0449999999999997E-4</v>
      </c>
      <c r="AI327" s="43">
        <v>1.7066903413380685E-2</v>
      </c>
      <c r="AJ327" s="43">
        <v>3.7791999999999999E-3</v>
      </c>
      <c r="AK327" s="119"/>
      <c r="AL327" s="119"/>
    </row>
    <row r="328" spans="1:38" x14ac:dyDescent="0.2">
      <c r="A328" s="36">
        <v>157</v>
      </c>
      <c r="B328" s="36">
        <v>9955</v>
      </c>
      <c r="C328" s="36" t="s">
        <v>369</v>
      </c>
      <c r="D328" s="36">
        <v>513834200</v>
      </c>
      <c r="E328" s="36" t="s">
        <v>210</v>
      </c>
      <c r="F328" s="42" t="s">
        <v>376</v>
      </c>
      <c r="G328" s="36" t="s">
        <v>377</v>
      </c>
      <c r="H328" s="36" t="s">
        <v>213</v>
      </c>
      <c r="I328" s="36" t="s">
        <v>214</v>
      </c>
      <c r="J328" s="36" t="s">
        <v>73</v>
      </c>
      <c r="K328" s="36" t="s">
        <v>73</v>
      </c>
      <c r="L328" s="36" t="s">
        <v>215</v>
      </c>
      <c r="M328" s="36" t="s">
        <v>105</v>
      </c>
      <c r="N328" s="36" t="s">
        <v>216</v>
      </c>
      <c r="O328" s="36" t="s">
        <v>74</v>
      </c>
      <c r="P328" s="36" t="s">
        <v>354</v>
      </c>
      <c r="Q328" s="36" t="s">
        <v>76</v>
      </c>
      <c r="R328" s="36" t="s">
        <v>219</v>
      </c>
      <c r="S328" s="36" t="s">
        <v>80</v>
      </c>
      <c r="T328" s="39">
        <v>4.54</v>
      </c>
      <c r="U328" s="58" t="s">
        <v>323</v>
      </c>
      <c r="V328" s="43">
        <v>4.3799999999999999E-2</v>
      </c>
      <c r="W328" s="43">
        <v>4.8800000000000003E-2</v>
      </c>
      <c r="X328" s="43" t="s">
        <v>221</v>
      </c>
      <c r="Y328" s="42" t="s">
        <v>74</v>
      </c>
      <c r="Z328" s="46">
        <v>143000</v>
      </c>
      <c r="AA328" s="39">
        <v>1</v>
      </c>
      <c r="AB328" s="39">
        <v>98.04</v>
      </c>
      <c r="AC328" s="39">
        <v>0</v>
      </c>
      <c r="AD328" s="39">
        <v>140.19720000000001</v>
      </c>
      <c r="AG328" s="36" t="s">
        <v>18</v>
      </c>
      <c r="AH328" s="43">
        <v>2.8600000000000001E-4</v>
      </c>
      <c r="AI328" s="43">
        <v>1.1881902376380479E-2</v>
      </c>
      <c r="AJ328" s="43">
        <v>2.6310999999999999E-3</v>
      </c>
      <c r="AK328" s="119"/>
      <c r="AL328" s="119"/>
    </row>
    <row r="329" spans="1:38" x14ac:dyDescent="0.2">
      <c r="A329" s="36">
        <v>157</v>
      </c>
      <c r="B329" s="36">
        <v>9955</v>
      </c>
      <c r="C329" s="36" t="s">
        <v>378</v>
      </c>
      <c r="D329" s="36">
        <v>520036120</v>
      </c>
      <c r="E329" s="36" t="s">
        <v>210</v>
      </c>
      <c r="F329" s="42" t="s">
        <v>379</v>
      </c>
      <c r="G329" s="36" t="s">
        <v>380</v>
      </c>
      <c r="H329" s="36" t="s">
        <v>213</v>
      </c>
      <c r="I329" s="36" t="s">
        <v>214</v>
      </c>
      <c r="J329" s="36" t="s">
        <v>73</v>
      </c>
      <c r="K329" s="36" t="s">
        <v>73</v>
      </c>
      <c r="L329" s="36" t="s">
        <v>215</v>
      </c>
      <c r="M329" s="36" t="s">
        <v>105</v>
      </c>
      <c r="N329" s="36" t="s">
        <v>216</v>
      </c>
      <c r="O329" s="36" t="s">
        <v>74</v>
      </c>
      <c r="P329" s="36" t="s">
        <v>354</v>
      </c>
      <c r="Q329" s="36" t="s">
        <v>76</v>
      </c>
      <c r="R329" s="36" t="s">
        <v>219</v>
      </c>
      <c r="S329" s="36" t="s">
        <v>80</v>
      </c>
      <c r="T329" s="39">
        <v>2.9</v>
      </c>
      <c r="U329" s="58" t="s">
        <v>381</v>
      </c>
      <c r="V329" s="43">
        <v>4.7E-2</v>
      </c>
      <c r="W329" s="43">
        <v>4.7300000000000002E-2</v>
      </c>
      <c r="X329" s="43" t="s">
        <v>221</v>
      </c>
      <c r="Y329" s="42" t="s">
        <v>74</v>
      </c>
      <c r="Z329" s="46">
        <v>92000</v>
      </c>
      <c r="AA329" s="39">
        <v>1</v>
      </c>
      <c r="AB329" s="39">
        <v>103.85</v>
      </c>
      <c r="AC329" s="39">
        <v>0</v>
      </c>
      <c r="AD329" s="39">
        <v>95.542000000000002</v>
      </c>
      <c r="AG329" s="36" t="s">
        <v>18</v>
      </c>
      <c r="AH329" s="43">
        <v>1.0230000000000001E-4</v>
      </c>
      <c r="AI329" s="43">
        <v>8.0973016194603262E-3</v>
      </c>
      <c r="AJ329" s="43">
        <v>1.7930000000000001E-3</v>
      </c>
      <c r="AK329" s="119"/>
      <c r="AL329" s="119"/>
    </row>
    <row r="330" spans="1:38" x14ac:dyDescent="0.2">
      <c r="A330" s="36">
        <v>157</v>
      </c>
      <c r="B330" s="36">
        <v>9955</v>
      </c>
      <c r="C330" s="36" t="s">
        <v>378</v>
      </c>
      <c r="D330" s="36">
        <v>520036120</v>
      </c>
      <c r="E330" s="36" t="s">
        <v>210</v>
      </c>
      <c r="F330" s="42" t="s">
        <v>382</v>
      </c>
      <c r="G330" s="36" t="s">
        <v>383</v>
      </c>
      <c r="H330" s="36" t="s">
        <v>213</v>
      </c>
      <c r="I330" s="36" t="s">
        <v>214</v>
      </c>
      <c r="J330" s="36" t="s">
        <v>73</v>
      </c>
      <c r="K330" s="36" t="s">
        <v>73</v>
      </c>
      <c r="L330" s="36" t="s">
        <v>215</v>
      </c>
      <c r="M330" s="36" t="s">
        <v>105</v>
      </c>
      <c r="N330" s="36" t="s">
        <v>216</v>
      </c>
      <c r="O330" s="36" t="s">
        <v>74</v>
      </c>
      <c r="P330" s="36" t="s">
        <v>354</v>
      </c>
      <c r="Q330" s="36" t="s">
        <v>76</v>
      </c>
      <c r="R330" s="36" t="s">
        <v>219</v>
      </c>
      <c r="S330" s="36" t="s">
        <v>80</v>
      </c>
      <c r="T330" s="39">
        <v>5.0599999999999996</v>
      </c>
      <c r="U330" s="58" t="s">
        <v>384</v>
      </c>
      <c r="V330" s="43">
        <v>5.2499999999999998E-2</v>
      </c>
      <c r="W330" s="43">
        <v>4.9399999999999999E-2</v>
      </c>
      <c r="X330" s="43" t="s">
        <v>221</v>
      </c>
      <c r="Y330" s="42" t="s">
        <v>74</v>
      </c>
      <c r="Z330" s="46">
        <v>112000</v>
      </c>
      <c r="AA330" s="39">
        <v>1</v>
      </c>
      <c r="AB330" s="39">
        <v>102.73</v>
      </c>
      <c r="AC330" s="39">
        <v>0</v>
      </c>
      <c r="AD330" s="39">
        <v>115.05759999999999</v>
      </c>
      <c r="AG330" s="36" t="s">
        <v>18</v>
      </c>
      <c r="AH330" s="43">
        <v>2.24E-4</v>
      </c>
      <c r="AI330" s="43">
        <v>9.7513019502603916E-3</v>
      </c>
      <c r="AJ330" s="43">
        <v>2.1592999999999998E-3</v>
      </c>
      <c r="AK330" s="119"/>
      <c r="AL330" s="119"/>
    </row>
    <row r="331" spans="1:38" x14ac:dyDescent="0.2">
      <c r="A331" s="36">
        <v>157</v>
      </c>
      <c r="B331" s="36">
        <v>9955</v>
      </c>
      <c r="C331" s="36" t="s">
        <v>385</v>
      </c>
      <c r="D331" s="36">
        <v>513754069</v>
      </c>
      <c r="E331" s="36" t="s">
        <v>210</v>
      </c>
      <c r="F331" s="42" t="s">
        <v>386</v>
      </c>
      <c r="G331" s="36" t="s">
        <v>387</v>
      </c>
      <c r="H331" s="36" t="s">
        <v>213</v>
      </c>
      <c r="I331" s="36" t="s">
        <v>214</v>
      </c>
      <c r="J331" s="36" t="s">
        <v>73</v>
      </c>
      <c r="K331" s="36" t="s">
        <v>73</v>
      </c>
      <c r="L331" s="36" t="s">
        <v>215</v>
      </c>
      <c r="M331" s="36" t="s">
        <v>105</v>
      </c>
      <c r="N331" s="36" t="s">
        <v>216</v>
      </c>
      <c r="O331" s="36" t="s">
        <v>74</v>
      </c>
      <c r="P331" s="36" t="s">
        <v>354</v>
      </c>
      <c r="Q331" s="36" t="s">
        <v>76</v>
      </c>
      <c r="R331" s="36" t="s">
        <v>219</v>
      </c>
      <c r="S331" s="36" t="s">
        <v>80</v>
      </c>
      <c r="T331" s="39">
        <v>7.46</v>
      </c>
      <c r="U331" s="58" t="s">
        <v>388</v>
      </c>
      <c r="V331" s="43">
        <v>5.3100000000000001E-2</v>
      </c>
      <c r="W331" s="43">
        <v>5.45E-2</v>
      </c>
      <c r="X331" s="43" t="s">
        <v>221</v>
      </c>
      <c r="Y331" s="42" t="s">
        <v>74</v>
      </c>
      <c r="Z331" s="46">
        <v>126000</v>
      </c>
      <c r="AA331" s="39">
        <v>1</v>
      </c>
      <c r="AB331" s="39">
        <v>101.71</v>
      </c>
      <c r="AC331" s="39">
        <v>0</v>
      </c>
      <c r="AD331" s="39">
        <v>128.15459999999999</v>
      </c>
      <c r="AG331" s="36" t="s">
        <v>18</v>
      </c>
      <c r="AH331" s="43">
        <v>9.8900000000000005E-5</v>
      </c>
      <c r="AI331" s="43">
        <v>1.0861302172260438E-2</v>
      </c>
      <c r="AJ331" s="43">
        <v>2.4050999999999999E-3</v>
      </c>
      <c r="AK331" s="119"/>
      <c r="AL331" s="119"/>
    </row>
    <row r="332" spans="1:38" x14ac:dyDescent="0.2">
      <c r="A332" s="36">
        <v>157</v>
      </c>
      <c r="B332" s="36">
        <v>9955</v>
      </c>
      <c r="C332" s="36" t="s">
        <v>385</v>
      </c>
      <c r="D332" s="36">
        <v>513754069</v>
      </c>
      <c r="E332" s="36" t="s">
        <v>210</v>
      </c>
      <c r="F332" s="42" t="s">
        <v>389</v>
      </c>
      <c r="G332" s="36" t="s">
        <v>390</v>
      </c>
      <c r="H332" s="36" t="s">
        <v>213</v>
      </c>
      <c r="I332" s="36" t="s">
        <v>214</v>
      </c>
      <c r="J332" s="36" t="s">
        <v>73</v>
      </c>
      <c r="K332" s="36" t="s">
        <v>73</v>
      </c>
      <c r="L332" s="36" t="s">
        <v>215</v>
      </c>
      <c r="M332" s="36" t="s">
        <v>105</v>
      </c>
      <c r="N332" s="36" t="s">
        <v>216</v>
      </c>
      <c r="O332" s="36" t="s">
        <v>74</v>
      </c>
      <c r="P332" s="36" t="s">
        <v>354</v>
      </c>
      <c r="Q332" s="36" t="s">
        <v>76</v>
      </c>
      <c r="R332" s="36" t="s">
        <v>219</v>
      </c>
      <c r="S332" s="36" t="s">
        <v>80</v>
      </c>
      <c r="T332" s="39">
        <v>4.88</v>
      </c>
      <c r="U332" s="58" t="s">
        <v>391</v>
      </c>
      <c r="V332" s="43">
        <v>2.64E-2</v>
      </c>
      <c r="W332" s="43">
        <v>4.8800000000000003E-2</v>
      </c>
      <c r="X332" s="43" t="s">
        <v>221</v>
      </c>
      <c r="Y332" s="42" t="s">
        <v>74</v>
      </c>
      <c r="Z332" s="46">
        <v>353000</v>
      </c>
      <c r="AA332" s="39">
        <v>1</v>
      </c>
      <c r="AB332" s="39">
        <v>90.64</v>
      </c>
      <c r="AC332" s="39">
        <v>0</v>
      </c>
      <c r="AD332" s="39">
        <v>319.95920000000001</v>
      </c>
      <c r="AG332" s="36" t="s">
        <v>18</v>
      </c>
      <c r="AH332" s="43">
        <v>2.1570000000000001E-4</v>
      </c>
      <c r="AI332" s="43">
        <v>2.7117005423401088E-2</v>
      </c>
      <c r="AJ332" s="43">
        <v>6.0047E-3</v>
      </c>
      <c r="AK332" s="119"/>
      <c r="AL332" s="119"/>
    </row>
    <row r="333" spans="1:38" x14ac:dyDescent="0.2">
      <c r="A333" s="36">
        <v>157</v>
      </c>
      <c r="B333" s="36">
        <v>9955</v>
      </c>
      <c r="C333" s="36" t="s">
        <v>385</v>
      </c>
      <c r="D333" s="36">
        <v>513754069</v>
      </c>
      <c r="E333" s="36" t="s">
        <v>210</v>
      </c>
      <c r="F333" s="42" t="s">
        <v>791</v>
      </c>
      <c r="G333" s="36" t="s">
        <v>792</v>
      </c>
      <c r="H333" s="36" t="s">
        <v>213</v>
      </c>
      <c r="I333" s="36" t="s">
        <v>214</v>
      </c>
      <c r="J333" s="36" t="s">
        <v>73</v>
      </c>
      <c r="K333" s="36" t="s">
        <v>73</v>
      </c>
      <c r="L333" s="36" t="s">
        <v>215</v>
      </c>
      <c r="M333" s="36" t="s">
        <v>105</v>
      </c>
      <c r="N333" s="36" t="s">
        <v>216</v>
      </c>
      <c r="O333" s="36" t="s">
        <v>74</v>
      </c>
      <c r="P333" s="36" t="s">
        <v>354</v>
      </c>
      <c r="Q333" s="36" t="s">
        <v>76</v>
      </c>
      <c r="R333" s="36" t="s">
        <v>219</v>
      </c>
      <c r="S333" s="36" t="s">
        <v>80</v>
      </c>
      <c r="T333" s="39">
        <v>6.56</v>
      </c>
      <c r="U333" s="58" t="s">
        <v>793</v>
      </c>
      <c r="V333" s="43">
        <v>2.5000000000000001E-2</v>
      </c>
      <c r="W333" s="43">
        <v>5.2699999999999997E-2</v>
      </c>
      <c r="X333" s="43" t="s">
        <v>221</v>
      </c>
      <c r="Y333" s="42" t="s">
        <v>74</v>
      </c>
      <c r="Z333" s="46">
        <v>558257</v>
      </c>
      <c r="AA333" s="39">
        <v>1</v>
      </c>
      <c r="AB333" s="39">
        <v>84.49</v>
      </c>
      <c r="AC333" s="39">
        <v>0</v>
      </c>
      <c r="AD333" s="39">
        <v>471.67133000000001</v>
      </c>
      <c r="AG333" s="36" t="s">
        <v>18</v>
      </c>
      <c r="AH333" s="43">
        <v>4.1849999999999998E-4</v>
      </c>
      <c r="AI333" s="43">
        <v>3.9974907994981608E-2</v>
      </c>
      <c r="AJ333" s="43">
        <v>8.8518999999999994E-3</v>
      </c>
      <c r="AK333" s="119"/>
      <c r="AL333" s="119"/>
    </row>
    <row r="334" spans="1:38" x14ac:dyDescent="0.2">
      <c r="A334" s="36">
        <v>157</v>
      </c>
      <c r="B334" s="36">
        <v>9955</v>
      </c>
      <c r="C334" s="36" t="s">
        <v>805</v>
      </c>
      <c r="D334" s="36">
        <v>510216054</v>
      </c>
      <c r="E334" s="36" t="s">
        <v>210</v>
      </c>
      <c r="F334" s="42" t="s">
        <v>806</v>
      </c>
      <c r="G334" s="36" t="s">
        <v>807</v>
      </c>
      <c r="H334" s="36" t="s">
        <v>213</v>
      </c>
      <c r="I334" s="36" t="s">
        <v>237</v>
      </c>
      <c r="J334" s="36" t="s">
        <v>73</v>
      </c>
      <c r="K334" s="36" t="s">
        <v>73</v>
      </c>
      <c r="L334" s="36" t="s">
        <v>215</v>
      </c>
      <c r="M334" s="36" t="s">
        <v>105</v>
      </c>
      <c r="N334" s="36" t="s">
        <v>238</v>
      </c>
      <c r="O334" s="36" t="s">
        <v>74</v>
      </c>
      <c r="P334" s="36" t="s">
        <v>354</v>
      </c>
      <c r="Q334" s="36" t="s">
        <v>76</v>
      </c>
      <c r="R334" s="36" t="s">
        <v>219</v>
      </c>
      <c r="S334" s="36" t="s">
        <v>80</v>
      </c>
      <c r="T334" s="39">
        <v>2.35</v>
      </c>
      <c r="U334" s="58" t="s">
        <v>808</v>
      </c>
      <c r="V334" s="43">
        <v>1.9400000000000001E-2</v>
      </c>
      <c r="W334" s="43">
        <v>2.41E-2</v>
      </c>
      <c r="X334" s="43" t="s">
        <v>221</v>
      </c>
      <c r="Y334" s="42" t="s">
        <v>74</v>
      </c>
      <c r="Z334" s="46">
        <v>0.1</v>
      </c>
      <c r="AA334" s="39">
        <v>1</v>
      </c>
      <c r="AB334" s="39">
        <v>115.11</v>
      </c>
      <c r="AC334" s="39">
        <v>0</v>
      </c>
      <c r="AD334" s="39">
        <v>1.1E-4</v>
      </c>
      <c r="AG334" s="36" t="s">
        <v>18</v>
      </c>
      <c r="AH334" s="43">
        <v>0</v>
      </c>
      <c r="AI334" s="43">
        <v>0</v>
      </c>
      <c r="AJ334" s="43">
        <v>0</v>
      </c>
      <c r="AK334" s="119"/>
      <c r="AL334" s="119"/>
    </row>
    <row r="335" spans="1:38" x14ac:dyDescent="0.2">
      <c r="A335" s="36">
        <v>157</v>
      </c>
      <c r="B335" s="36">
        <v>9955</v>
      </c>
      <c r="C335" s="36" t="s">
        <v>812</v>
      </c>
      <c r="D335" s="36">
        <v>520044314</v>
      </c>
      <c r="E335" s="36" t="s">
        <v>210</v>
      </c>
      <c r="F335" s="42" t="s">
        <v>813</v>
      </c>
      <c r="G335" s="36" t="s">
        <v>814</v>
      </c>
      <c r="H335" s="36" t="s">
        <v>213</v>
      </c>
      <c r="I335" s="36" t="s">
        <v>214</v>
      </c>
      <c r="J335" s="36" t="s">
        <v>73</v>
      </c>
      <c r="K335" s="36" t="s">
        <v>73</v>
      </c>
      <c r="L335" s="36" t="s">
        <v>215</v>
      </c>
      <c r="M335" s="36" t="s">
        <v>105</v>
      </c>
      <c r="N335" s="36" t="s">
        <v>231</v>
      </c>
      <c r="O335" s="36" t="s">
        <v>74</v>
      </c>
      <c r="P335" s="36" t="s">
        <v>354</v>
      </c>
      <c r="Q335" s="36" t="s">
        <v>76</v>
      </c>
      <c r="R335" s="36" t="s">
        <v>219</v>
      </c>
      <c r="S335" s="36" t="s">
        <v>80</v>
      </c>
      <c r="T335" s="39">
        <v>1.83</v>
      </c>
      <c r="U335" s="58" t="s">
        <v>815</v>
      </c>
      <c r="V335" s="43">
        <v>0.04</v>
      </c>
      <c r="W335" s="43">
        <v>4.8300000000000003E-2</v>
      </c>
      <c r="X335" s="43" t="s">
        <v>221</v>
      </c>
      <c r="Y335" s="42" t="s">
        <v>74</v>
      </c>
      <c r="Z335" s="46">
        <v>205800</v>
      </c>
      <c r="AA335" s="39">
        <v>1</v>
      </c>
      <c r="AB335" s="39">
        <v>100.59</v>
      </c>
      <c r="AC335" s="39">
        <v>0</v>
      </c>
      <c r="AD335" s="39">
        <v>207.01421999999999</v>
      </c>
      <c r="AG335" s="36" t="s">
        <v>18</v>
      </c>
      <c r="AH335" s="43">
        <v>3.455E-4</v>
      </c>
      <c r="AI335" s="43">
        <v>1.7544803508960705E-2</v>
      </c>
      <c r="AJ335" s="43">
        <v>3.885E-3</v>
      </c>
      <c r="AK335" s="119"/>
      <c r="AL335" s="119"/>
    </row>
    <row r="336" spans="1:38" x14ac:dyDescent="0.2">
      <c r="A336" s="36">
        <v>157</v>
      </c>
      <c r="B336" s="36">
        <v>9955</v>
      </c>
      <c r="C336" s="36" t="s">
        <v>397</v>
      </c>
      <c r="D336" s="36">
        <v>520029935</v>
      </c>
      <c r="E336" s="36" t="s">
        <v>210</v>
      </c>
      <c r="F336" s="42" t="s">
        <v>398</v>
      </c>
      <c r="G336" s="36" t="s">
        <v>399</v>
      </c>
      <c r="H336" s="36" t="s">
        <v>213</v>
      </c>
      <c r="I336" s="36" t="s">
        <v>237</v>
      </c>
      <c r="J336" s="36" t="s">
        <v>73</v>
      </c>
      <c r="K336" s="36" t="s">
        <v>73</v>
      </c>
      <c r="L336" s="36" t="s">
        <v>215</v>
      </c>
      <c r="M336" s="36" t="s">
        <v>105</v>
      </c>
      <c r="N336" s="36" t="s">
        <v>400</v>
      </c>
      <c r="O336" s="36" t="s">
        <v>74</v>
      </c>
      <c r="P336" s="36" t="s">
        <v>75</v>
      </c>
      <c r="Q336" s="36" t="s">
        <v>76</v>
      </c>
      <c r="R336" s="36" t="s">
        <v>219</v>
      </c>
      <c r="S336" s="36" t="s">
        <v>80</v>
      </c>
      <c r="T336" s="39">
        <v>4.82</v>
      </c>
      <c r="U336" s="58" t="s">
        <v>401</v>
      </c>
      <c r="V336" s="43">
        <v>2.1100000000000001E-2</v>
      </c>
      <c r="W336" s="43">
        <v>2.4299999999999999E-2</v>
      </c>
      <c r="X336" s="43" t="s">
        <v>221</v>
      </c>
      <c r="Y336" s="42" t="s">
        <v>74</v>
      </c>
      <c r="Z336" s="46">
        <v>240000</v>
      </c>
      <c r="AA336" s="39">
        <v>1</v>
      </c>
      <c r="AB336" s="39">
        <v>104.01</v>
      </c>
      <c r="AC336" s="39">
        <v>0</v>
      </c>
      <c r="AD336" s="39">
        <v>249.624</v>
      </c>
      <c r="AG336" s="36" t="s">
        <v>18</v>
      </c>
      <c r="AH336" s="43">
        <v>8.3900000000000006E-5</v>
      </c>
      <c r="AI336" s="43">
        <v>2.1156004231200853E-2</v>
      </c>
      <c r="AJ336" s="43">
        <v>4.6847E-3</v>
      </c>
      <c r="AK336" s="119"/>
      <c r="AL336" s="119"/>
    </row>
    <row r="337" spans="1:38" x14ac:dyDescent="0.2">
      <c r="A337" s="36">
        <v>157</v>
      </c>
      <c r="B337" s="36">
        <v>9955</v>
      </c>
      <c r="C337" s="36" t="s">
        <v>405</v>
      </c>
      <c r="D337" s="36">
        <v>520018078</v>
      </c>
      <c r="E337" s="36" t="s">
        <v>210</v>
      </c>
      <c r="F337" s="42" t="s">
        <v>409</v>
      </c>
      <c r="G337" s="36" t="s">
        <v>410</v>
      </c>
      <c r="H337" s="36" t="s">
        <v>213</v>
      </c>
      <c r="I337" s="36" t="s">
        <v>237</v>
      </c>
      <c r="J337" s="36" t="s">
        <v>73</v>
      </c>
      <c r="K337" s="36" t="s">
        <v>73</v>
      </c>
      <c r="L337" s="36" t="s">
        <v>215</v>
      </c>
      <c r="M337" s="36" t="s">
        <v>105</v>
      </c>
      <c r="N337" s="36" t="s">
        <v>400</v>
      </c>
      <c r="O337" s="36" t="s">
        <v>74</v>
      </c>
      <c r="P337" s="36" t="s">
        <v>75</v>
      </c>
      <c r="Q337" s="36" t="s">
        <v>76</v>
      </c>
      <c r="R337" s="36" t="s">
        <v>219</v>
      </c>
      <c r="S337" s="36" t="s">
        <v>80</v>
      </c>
      <c r="T337" s="39">
        <v>4.8499999999999996</v>
      </c>
      <c r="U337" s="58" t="s">
        <v>411</v>
      </c>
      <c r="V337" s="43">
        <v>2.0199999999999999E-2</v>
      </c>
      <c r="W337" s="43">
        <v>2.4299999999999999E-2</v>
      </c>
      <c r="X337" s="43" t="s">
        <v>221</v>
      </c>
      <c r="Y337" s="42" t="s">
        <v>74</v>
      </c>
      <c r="Z337" s="46">
        <v>120000</v>
      </c>
      <c r="AA337" s="39">
        <v>1</v>
      </c>
      <c r="AB337" s="39">
        <v>101.65</v>
      </c>
      <c r="AC337" s="39">
        <v>0</v>
      </c>
      <c r="AD337" s="39">
        <v>121.98</v>
      </c>
      <c r="AG337" s="36" t="s">
        <v>18</v>
      </c>
      <c r="AH337" s="43">
        <v>3.3599999999999997E-5</v>
      </c>
      <c r="AI337" s="43">
        <v>1.0338002067600415E-2</v>
      </c>
      <c r="AJ337" s="43">
        <v>2.2891999999999999E-3</v>
      </c>
      <c r="AK337" s="119"/>
      <c r="AL337" s="119"/>
    </row>
    <row r="338" spans="1:38" x14ac:dyDescent="0.2">
      <c r="A338" s="36">
        <v>157</v>
      </c>
      <c r="B338" s="36">
        <v>9955</v>
      </c>
      <c r="C338" s="36" t="s">
        <v>412</v>
      </c>
      <c r="D338" s="36">
        <v>520032046</v>
      </c>
      <c r="E338" s="36" t="s">
        <v>210</v>
      </c>
      <c r="F338" s="42" t="s">
        <v>413</v>
      </c>
      <c r="G338" s="36" t="s">
        <v>414</v>
      </c>
      <c r="H338" s="36" t="s">
        <v>213</v>
      </c>
      <c r="I338" s="36" t="s">
        <v>214</v>
      </c>
      <c r="J338" s="36" t="s">
        <v>73</v>
      </c>
      <c r="K338" s="36" t="s">
        <v>73</v>
      </c>
      <c r="L338" s="36" t="s">
        <v>215</v>
      </c>
      <c r="M338" s="36" t="s">
        <v>105</v>
      </c>
      <c r="N338" s="36" t="s">
        <v>400</v>
      </c>
      <c r="O338" s="36" t="s">
        <v>74</v>
      </c>
      <c r="P338" s="36" t="s">
        <v>75</v>
      </c>
      <c r="Q338" s="36" t="s">
        <v>76</v>
      </c>
      <c r="R338" s="36" t="s">
        <v>219</v>
      </c>
      <c r="S338" s="36" t="s">
        <v>80</v>
      </c>
      <c r="T338" s="39">
        <v>3</v>
      </c>
      <c r="U338" s="58" t="s">
        <v>415</v>
      </c>
      <c r="V338" s="43">
        <v>2.7400000000000001E-2</v>
      </c>
      <c r="W338" s="43">
        <v>4.58E-2</v>
      </c>
      <c r="X338" s="43" t="s">
        <v>221</v>
      </c>
      <c r="Y338" s="42" t="s">
        <v>74</v>
      </c>
      <c r="Z338" s="46">
        <v>126787.63</v>
      </c>
      <c r="AA338" s="39">
        <v>1</v>
      </c>
      <c r="AB338" s="39">
        <v>96.62</v>
      </c>
      <c r="AC338" s="39">
        <v>0</v>
      </c>
      <c r="AD338" s="39">
        <v>122.5022</v>
      </c>
      <c r="AG338" s="36" t="s">
        <v>18</v>
      </c>
      <c r="AH338" s="43">
        <v>8.4599999999999996E-5</v>
      </c>
      <c r="AI338" s="43">
        <v>1.0382302076460417E-2</v>
      </c>
      <c r="AJ338" s="43">
        <v>2.2989999999999998E-3</v>
      </c>
      <c r="AK338" s="119"/>
      <c r="AL338" s="119"/>
    </row>
    <row r="339" spans="1:38" x14ac:dyDescent="0.2">
      <c r="A339" s="36">
        <v>157</v>
      </c>
      <c r="B339" s="36">
        <v>9955</v>
      </c>
      <c r="C339" s="36" t="s">
        <v>419</v>
      </c>
      <c r="D339" s="36">
        <v>520010869</v>
      </c>
      <c r="E339" s="36" t="s">
        <v>210</v>
      </c>
      <c r="F339" s="42" t="s">
        <v>420</v>
      </c>
      <c r="G339" s="36" t="s">
        <v>421</v>
      </c>
      <c r="H339" s="36" t="s">
        <v>213</v>
      </c>
      <c r="I339" s="36" t="s">
        <v>237</v>
      </c>
      <c r="J339" s="36" t="s">
        <v>73</v>
      </c>
      <c r="K339" s="36" t="s">
        <v>73</v>
      </c>
      <c r="L339" s="36" t="s">
        <v>215</v>
      </c>
      <c r="M339" s="36" t="s">
        <v>105</v>
      </c>
      <c r="N339" s="36" t="s">
        <v>422</v>
      </c>
      <c r="O339" s="36" t="s">
        <v>74</v>
      </c>
      <c r="P339" s="36" t="s">
        <v>75</v>
      </c>
      <c r="Q339" s="36" t="s">
        <v>76</v>
      </c>
      <c r="R339" s="36" t="s">
        <v>219</v>
      </c>
      <c r="S339" s="36" t="s">
        <v>80</v>
      </c>
      <c r="T339" s="39">
        <v>12.03</v>
      </c>
      <c r="U339" s="58" t="s">
        <v>423</v>
      </c>
      <c r="V339" s="43">
        <v>2.07E-2</v>
      </c>
      <c r="W339" s="43">
        <v>2.8799999999999999E-2</v>
      </c>
      <c r="X339" s="43" t="s">
        <v>221</v>
      </c>
      <c r="Y339" s="42" t="s">
        <v>74</v>
      </c>
      <c r="Z339" s="46">
        <v>116043.96</v>
      </c>
      <c r="AA339" s="39">
        <v>1</v>
      </c>
      <c r="AB339" s="39">
        <v>103.14</v>
      </c>
      <c r="AC339" s="39">
        <v>0</v>
      </c>
      <c r="AD339" s="39">
        <v>119.68774000000001</v>
      </c>
      <c r="AG339" s="36" t="s">
        <v>18</v>
      </c>
      <c r="AH339" s="43">
        <v>2.12E-5</v>
      </c>
      <c r="AI339" s="43">
        <v>1.0143702028740409E-2</v>
      </c>
      <c r="AJ339" s="43">
        <v>2.2461999999999998E-3</v>
      </c>
      <c r="AK339" s="119"/>
      <c r="AL339" s="119"/>
    </row>
    <row r="340" spans="1:38" x14ac:dyDescent="0.2">
      <c r="A340" s="36">
        <v>157</v>
      </c>
      <c r="B340" s="36">
        <v>9955</v>
      </c>
      <c r="C340" s="36" t="s">
        <v>424</v>
      </c>
      <c r="D340" s="36">
        <v>520000118</v>
      </c>
      <c r="E340" s="36" t="s">
        <v>210</v>
      </c>
      <c r="F340" s="42" t="s">
        <v>844</v>
      </c>
      <c r="G340" s="36" t="s">
        <v>845</v>
      </c>
      <c r="H340" s="36" t="s">
        <v>213</v>
      </c>
      <c r="I340" s="36" t="s">
        <v>214</v>
      </c>
      <c r="J340" s="36" t="s">
        <v>73</v>
      </c>
      <c r="K340" s="36" t="s">
        <v>73</v>
      </c>
      <c r="L340" s="36" t="s">
        <v>215</v>
      </c>
      <c r="M340" s="36" t="s">
        <v>105</v>
      </c>
      <c r="N340" s="36" t="s">
        <v>400</v>
      </c>
      <c r="O340" s="36" t="s">
        <v>74</v>
      </c>
      <c r="P340" s="36" t="s">
        <v>75</v>
      </c>
      <c r="Q340" s="36" t="s">
        <v>76</v>
      </c>
      <c r="R340" s="36" t="s">
        <v>219</v>
      </c>
      <c r="S340" s="36" t="s">
        <v>80</v>
      </c>
      <c r="T340" s="39">
        <v>3.67</v>
      </c>
      <c r="U340" s="58" t="s">
        <v>427</v>
      </c>
      <c r="V340" s="43">
        <v>2.5000000000000001E-2</v>
      </c>
      <c r="W340" s="43">
        <v>4.5699999999999998E-2</v>
      </c>
      <c r="X340" s="43" t="s">
        <v>221</v>
      </c>
      <c r="Y340" s="42" t="s">
        <v>74</v>
      </c>
      <c r="Z340" s="46">
        <v>35000</v>
      </c>
      <c r="AA340" s="39">
        <v>1</v>
      </c>
      <c r="AB340" s="39">
        <v>92.99</v>
      </c>
      <c r="AC340" s="39">
        <v>0</v>
      </c>
      <c r="AD340" s="39">
        <v>32.546500000000002</v>
      </c>
      <c r="AG340" s="36" t="s">
        <v>18</v>
      </c>
      <c r="AH340" s="43">
        <v>1.7200000000000001E-5</v>
      </c>
      <c r="AI340" s="43">
        <v>2.7584005516801107E-3</v>
      </c>
      <c r="AJ340" s="43">
        <v>6.1079999999999999E-4</v>
      </c>
      <c r="AK340" s="119"/>
      <c r="AL340" s="119"/>
    </row>
    <row r="341" spans="1:38" x14ac:dyDescent="0.2">
      <c r="A341" s="36">
        <v>14027</v>
      </c>
      <c r="B341" s="36">
        <v>14027</v>
      </c>
      <c r="C341" s="36" t="s">
        <v>341</v>
      </c>
      <c r="D341" s="36">
        <v>513821488</v>
      </c>
      <c r="E341" s="36" t="s">
        <v>210</v>
      </c>
      <c r="F341" s="42" t="s">
        <v>342</v>
      </c>
      <c r="G341" s="36" t="s">
        <v>343</v>
      </c>
      <c r="H341" s="36" t="s">
        <v>213</v>
      </c>
      <c r="I341" s="36" t="s">
        <v>237</v>
      </c>
      <c r="J341" s="36" t="s">
        <v>73</v>
      </c>
      <c r="K341" s="36" t="s">
        <v>73</v>
      </c>
      <c r="L341" s="36" t="s">
        <v>215</v>
      </c>
      <c r="M341" s="36" t="s">
        <v>105</v>
      </c>
      <c r="N341" s="36" t="s">
        <v>262</v>
      </c>
      <c r="O341" s="36" t="s">
        <v>74</v>
      </c>
      <c r="P341" s="36" t="s">
        <v>299</v>
      </c>
      <c r="Q341" s="36" t="s">
        <v>76</v>
      </c>
      <c r="R341" s="36" t="s">
        <v>219</v>
      </c>
      <c r="S341" s="36" t="s">
        <v>80</v>
      </c>
      <c r="T341" s="39">
        <v>6.41</v>
      </c>
      <c r="U341" s="58" t="s">
        <v>344</v>
      </c>
      <c r="V341" s="43">
        <v>2.5000000000000001E-2</v>
      </c>
      <c r="W341" s="43">
        <v>3.0700000000000002E-2</v>
      </c>
      <c r="X341" s="43" t="s">
        <v>221</v>
      </c>
      <c r="Y341" s="42" t="s">
        <v>74</v>
      </c>
      <c r="Z341" s="46">
        <v>7000</v>
      </c>
      <c r="AA341" s="39">
        <v>1</v>
      </c>
      <c r="AB341" s="39">
        <v>112.1</v>
      </c>
      <c r="AC341" s="39">
        <v>0</v>
      </c>
      <c r="AD341" s="39">
        <v>7.8470000000000004</v>
      </c>
      <c r="AG341" s="36" t="s">
        <v>18</v>
      </c>
      <c r="AH341" s="43">
        <v>6.6000000000000003E-6</v>
      </c>
      <c r="AI341" s="43">
        <v>1</v>
      </c>
      <c r="AJ341" s="43">
        <v>1.3376E-3</v>
      </c>
      <c r="AK341" s="119"/>
      <c r="AL341" s="119"/>
    </row>
    <row r="342" spans="1:38" x14ac:dyDescent="0.2">
      <c r="A342" s="36">
        <v>14027</v>
      </c>
      <c r="B342" s="36">
        <v>14028</v>
      </c>
      <c r="U342" s="58" t="s">
        <v>198</v>
      </c>
      <c r="AI342" s="43" t="s">
        <v>198</v>
      </c>
      <c r="AK342" s="119"/>
      <c r="AL342" s="119"/>
    </row>
    <row r="343" spans="1:38" x14ac:dyDescent="0.2">
      <c r="A343" s="36">
        <v>14027</v>
      </c>
      <c r="B343" s="36">
        <v>14029</v>
      </c>
      <c r="U343" s="58" t="s">
        <v>198</v>
      </c>
      <c r="AI343" s="43" t="s">
        <v>198</v>
      </c>
      <c r="AK343" s="119"/>
      <c r="AL343" s="119"/>
    </row>
    <row r="344" spans="1:38" ht="15" x14ac:dyDescent="0.2">
      <c r="A344" s="119" t="s">
        <v>3512</v>
      </c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</row>
    <row r="345" spans="1:38" ht="15" x14ac:dyDescent="0.2">
      <c r="A345" s="119" t="s">
        <v>3513</v>
      </c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</row>
  </sheetData>
  <sheetProtection formatColumns="0"/>
  <mergeCells count="5">
    <mergeCell ref="A1:AJ1"/>
    <mergeCell ref="A344:AJ344"/>
    <mergeCell ref="A345:AJ345"/>
    <mergeCell ref="AK2:AK343"/>
    <mergeCell ref="AL1:AL343"/>
  </mergeCells>
  <dataValidations count="13">
    <dataValidation type="list" allowBlank="1" showInputMessage="1" showErrorMessage="1" sqref="N3:N21" xr:uid="{019046DD-8616-403C-9616-9F3772BEC315}">
      <formula1>Stock_Exchange</formula1>
    </dataValidation>
    <dataValidation type="list" allowBlank="1" showInputMessage="1" showErrorMessage="1" sqref="M3:M21" xr:uid="{63321FF3-DF51-4CA2-A3B2-2F2C41BB986F}">
      <formula1>Tradeable_Status</formula1>
    </dataValidation>
    <dataValidation type="list" allowBlank="1" showInputMessage="1" showErrorMessage="1" sqref="O3:O21" xr:uid="{74B44F94-2E20-4502-A5CE-6DC5E74FC2BC}">
      <formula1>Industry_Sector</formula1>
    </dataValidation>
    <dataValidation type="list" allowBlank="1" showInputMessage="1" showErrorMessage="1" sqref="I3" xr:uid="{3A0F37B1-4A45-48C0-9C7C-A1BF4906BD61}">
      <formula1>Security_ID_Number_Type</formula1>
    </dataValidation>
    <dataValidation type="list" allowBlank="1" showInputMessage="1" showErrorMessage="1" sqref="F3:F21" xr:uid="{A5422428-82C7-4A89-9FCB-D1689FFEBB5C}">
      <formula1>Issuer_Number_Type_2</formula1>
    </dataValidation>
    <dataValidation type="list" allowBlank="1" showInputMessage="1" showErrorMessage="1" sqref="I4:I21" xr:uid="{70F6BF8E-5A96-4E0C-98B0-40638C469C03}">
      <formula1>Type_of_Security_ID_Fund</formula1>
    </dataValidation>
    <dataValidation type="list" allowBlank="1" showInputMessage="1" showErrorMessage="1" sqref="Z3:Z21" xr:uid="{D331A586-15D3-4C41-ABE5-1469C3AA3D15}">
      <formula1>Yes_No_Bad_Debt</formula1>
    </dataValidation>
    <dataValidation type="list" allowBlank="1" showInputMessage="1" showErrorMessage="1" sqref="L3:L21" xr:uid="{34F4A684-EB4C-4FF0-BF3A-73FB08F6DA80}">
      <formula1>Country_list</formula1>
    </dataValidation>
    <dataValidation type="list" allowBlank="1" showInputMessage="1" showErrorMessage="1" sqref="Y3:Y21" xr:uid="{A8058EE5-2472-428F-B8EC-C3E8267D380D}">
      <formula1>Subordination_Risk</formula1>
    </dataValidation>
    <dataValidation type="list" allowBlank="1" showInputMessage="1" showErrorMessage="1" sqref="S3:S21" xr:uid="{ED0FF032-C7A3-419A-BCE0-7CFF86EC1776}">
      <formula1>What_is_rated</formula1>
    </dataValidation>
    <dataValidation type="list" allowBlank="1" showInputMessage="1" showErrorMessage="1" sqref="R3:R21" xr:uid="{193F04AF-8582-45EC-8D59-24F975FAC56A}">
      <formula1>Rating_Agency</formula1>
    </dataValidation>
    <dataValidation type="list" allowBlank="1" showInputMessage="1" showErrorMessage="1" sqref="P3:P21" xr:uid="{51AEF80F-1D64-44F7-8165-A35F927D3432}">
      <formula1>Holding_interest</formula1>
    </dataValidation>
    <dataValidation type="list" allowBlank="1" showInputMessage="1" showErrorMessage="1" sqref="K3:K21" xr:uid="{7D0C43E9-810C-407B-A249-66AA1C1059E7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A31B-3D34-4802-8E70-E94A9EFA3FF4}">
  <sheetPr codeName="Sheet8"/>
  <dimension ref="A1:Z339"/>
  <sheetViews>
    <sheetView rightToLeft="1" workbookViewId="0">
      <selection sqref="A1:X1"/>
    </sheetView>
  </sheetViews>
  <sheetFormatPr defaultColWidth="9" defaultRowHeight="14.25" x14ac:dyDescent="0.2"/>
  <cols>
    <col min="1" max="2" width="11.625" style="42" customWidth="1"/>
    <col min="3" max="3" width="34.5" style="42" bestFit="1" customWidth="1"/>
    <col min="4" max="4" width="26.125" style="42" bestFit="1" customWidth="1"/>
    <col min="5" max="5" width="11.625" style="42" customWidth="1"/>
    <col min="6" max="6" width="33.75" style="42" bestFit="1" customWidth="1"/>
    <col min="7" max="7" width="14.5" style="42" bestFit="1" customWidth="1"/>
    <col min="8" max="11" width="11.625" style="42" customWidth="1"/>
    <col min="12" max="12" width="9" style="36"/>
    <col min="13" max="13" width="12.375" style="36" bestFit="1" customWidth="1"/>
    <col min="14" max="14" width="39" style="42" bestFit="1" customWidth="1"/>
    <col min="15" max="16" width="11.625" style="42" customWidth="1"/>
    <col min="17" max="19" width="11.625" style="46" customWidth="1"/>
    <col min="20" max="20" width="11.625" style="39" customWidth="1"/>
    <col min="21" max="21" width="11.625" style="46" customWidth="1"/>
    <col min="22" max="24" width="11.625" style="48" customWidth="1"/>
    <col min="25" max="26" width="11.625" style="42" customWidth="1"/>
    <col min="27" max="16384" width="9" style="42"/>
  </cols>
  <sheetData>
    <row r="1" spans="1:26" ht="15" x14ac:dyDescent="0.2">
      <c r="A1" s="125" t="s">
        <v>3511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16"/>
      <c r="Z1" s="126" t="s">
        <v>3515</v>
      </c>
    </row>
    <row r="2" spans="1:26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208</v>
      </c>
      <c r="M2" s="32" t="s">
        <v>91</v>
      </c>
      <c r="N2" s="32" t="s">
        <v>202</v>
      </c>
      <c r="O2" s="32" t="s">
        <v>59</v>
      </c>
      <c r="P2" s="32" t="s">
        <v>62</v>
      </c>
      <c r="Q2" s="33" t="s">
        <v>97</v>
      </c>
      <c r="R2" s="33" t="s">
        <v>64</v>
      </c>
      <c r="S2" s="33" t="s">
        <v>98</v>
      </c>
      <c r="T2" s="33" t="s">
        <v>96</v>
      </c>
      <c r="U2" s="33" t="s">
        <v>66</v>
      </c>
      <c r="V2" s="34" t="s">
        <v>100</v>
      </c>
      <c r="W2" s="34" t="s">
        <v>67</v>
      </c>
      <c r="X2" s="34" t="s">
        <v>68</v>
      </c>
      <c r="Y2" s="126" t="s">
        <v>3514</v>
      </c>
      <c r="Z2" s="126"/>
    </row>
    <row r="3" spans="1:26" x14ac:dyDescent="0.2">
      <c r="A3" s="38">
        <v>157</v>
      </c>
      <c r="B3" s="38">
        <v>9953</v>
      </c>
      <c r="C3" s="38" t="s">
        <v>405</v>
      </c>
      <c r="D3" s="38">
        <v>520018078</v>
      </c>
      <c r="E3" s="38" t="s">
        <v>210</v>
      </c>
      <c r="F3" s="38" t="s">
        <v>405</v>
      </c>
      <c r="G3" s="38" t="s">
        <v>1023</v>
      </c>
      <c r="H3" s="38" t="s">
        <v>213</v>
      </c>
      <c r="I3" s="38" t="s">
        <v>1024</v>
      </c>
      <c r="J3" s="38" t="s">
        <v>73</v>
      </c>
      <c r="K3" s="38" t="s">
        <v>73</v>
      </c>
      <c r="L3" s="50" t="s">
        <v>215</v>
      </c>
      <c r="M3" s="38" t="s">
        <v>105</v>
      </c>
      <c r="N3" s="50" t="s">
        <v>400</v>
      </c>
      <c r="O3" s="50" t="s">
        <v>74</v>
      </c>
      <c r="P3" s="38" t="s">
        <v>80</v>
      </c>
      <c r="Q3" s="49">
        <v>5640</v>
      </c>
      <c r="R3" s="49">
        <v>1</v>
      </c>
      <c r="S3" s="49">
        <v>4335</v>
      </c>
      <c r="T3" s="53">
        <v>0</v>
      </c>
      <c r="U3" s="49">
        <v>244.494</v>
      </c>
      <c r="V3" s="52">
        <v>3.7000000000000002E-6</v>
      </c>
      <c r="W3" s="52">
        <v>5.0492205049220508E-2</v>
      </c>
      <c r="X3" s="52">
        <v>7.9451000000000001E-3</v>
      </c>
      <c r="Y3" s="126"/>
      <c r="Z3" s="126"/>
    </row>
    <row r="4" spans="1:26" x14ac:dyDescent="0.2">
      <c r="A4" s="38">
        <v>157</v>
      </c>
      <c r="B4" s="38">
        <v>9953</v>
      </c>
      <c r="C4" s="38" t="s">
        <v>378</v>
      </c>
      <c r="D4" s="38">
        <v>520036120</v>
      </c>
      <c r="E4" s="38" t="s">
        <v>210</v>
      </c>
      <c r="F4" s="38" t="s">
        <v>1025</v>
      </c>
      <c r="G4" s="38" t="s">
        <v>1026</v>
      </c>
      <c r="H4" s="38" t="s">
        <v>213</v>
      </c>
      <c r="I4" s="38" t="s">
        <v>1024</v>
      </c>
      <c r="J4" s="38" t="s">
        <v>73</v>
      </c>
      <c r="K4" s="38" t="s">
        <v>73</v>
      </c>
      <c r="L4" s="50" t="s">
        <v>215</v>
      </c>
      <c r="M4" s="38" t="s">
        <v>105</v>
      </c>
      <c r="N4" s="50" t="s">
        <v>216</v>
      </c>
      <c r="O4" s="50" t="s">
        <v>74</v>
      </c>
      <c r="P4" s="38" t="s">
        <v>80</v>
      </c>
      <c r="Q4" s="49">
        <v>1669</v>
      </c>
      <c r="R4" s="49">
        <v>1</v>
      </c>
      <c r="S4" s="49">
        <v>8570</v>
      </c>
      <c r="T4" s="53">
        <v>0</v>
      </c>
      <c r="U4" s="49">
        <v>143.0333</v>
      </c>
      <c r="V4" s="52">
        <v>2.0999999999999999E-5</v>
      </c>
      <c r="W4" s="52">
        <v>2.9538802953880297E-2</v>
      </c>
      <c r="X4" s="52">
        <v>4.6480000000000002E-3</v>
      </c>
      <c r="Y4" s="126"/>
      <c r="Z4" s="126"/>
    </row>
    <row r="5" spans="1:26" x14ac:dyDescent="0.2">
      <c r="A5" s="38">
        <v>157</v>
      </c>
      <c r="B5" s="38">
        <v>9953</v>
      </c>
      <c r="C5" s="38" t="s">
        <v>705</v>
      </c>
      <c r="D5" s="38">
        <v>520031931</v>
      </c>
      <c r="E5" s="38" t="s">
        <v>210</v>
      </c>
      <c r="F5" s="38" t="s">
        <v>705</v>
      </c>
      <c r="G5" s="38" t="s">
        <v>1027</v>
      </c>
      <c r="H5" s="38" t="s">
        <v>213</v>
      </c>
      <c r="I5" s="38" t="s">
        <v>1024</v>
      </c>
      <c r="J5" s="38" t="s">
        <v>73</v>
      </c>
      <c r="K5" s="38" t="s">
        <v>73</v>
      </c>
      <c r="L5" s="50" t="s">
        <v>215</v>
      </c>
      <c r="M5" s="38" t="s">
        <v>105</v>
      </c>
      <c r="N5" s="50" t="s">
        <v>231</v>
      </c>
      <c r="O5" s="50" t="s">
        <v>74</v>
      </c>
      <c r="P5" s="38" t="s">
        <v>80</v>
      </c>
      <c r="Q5" s="49">
        <v>9474</v>
      </c>
      <c r="R5" s="49">
        <v>1</v>
      </c>
      <c r="S5" s="49">
        <v>519</v>
      </c>
      <c r="T5" s="53">
        <v>0</v>
      </c>
      <c r="U5" s="49">
        <v>49.170059999999999</v>
      </c>
      <c r="V5" s="52">
        <v>3.4000000000000001E-6</v>
      </c>
      <c r="W5" s="52">
        <v>1.0154501015450103E-2</v>
      </c>
      <c r="X5" s="52">
        <v>1.5977999999999999E-3</v>
      </c>
      <c r="Y5" s="126"/>
      <c r="Z5" s="126"/>
    </row>
    <row r="6" spans="1:26" x14ac:dyDescent="0.2">
      <c r="A6" s="38">
        <v>157</v>
      </c>
      <c r="B6" s="38">
        <v>9953</v>
      </c>
      <c r="C6" s="38" t="s">
        <v>292</v>
      </c>
      <c r="D6" s="38">
        <v>511930125</v>
      </c>
      <c r="E6" s="38" t="s">
        <v>210</v>
      </c>
      <c r="F6" s="38" t="s">
        <v>292</v>
      </c>
      <c r="G6" s="38" t="s">
        <v>1028</v>
      </c>
      <c r="H6" s="38" t="s">
        <v>213</v>
      </c>
      <c r="I6" s="38" t="s">
        <v>1024</v>
      </c>
      <c r="J6" s="38" t="s">
        <v>73</v>
      </c>
      <c r="K6" s="38" t="s">
        <v>73</v>
      </c>
      <c r="L6" s="50" t="s">
        <v>215</v>
      </c>
      <c r="M6" s="38" t="s">
        <v>105</v>
      </c>
      <c r="N6" s="50" t="s">
        <v>231</v>
      </c>
      <c r="O6" s="50" t="s">
        <v>74</v>
      </c>
      <c r="P6" s="38" t="s">
        <v>80</v>
      </c>
      <c r="Q6" s="49">
        <v>1046</v>
      </c>
      <c r="R6" s="49">
        <v>1</v>
      </c>
      <c r="S6" s="49">
        <v>2073</v>
      </c>
      <c r="T6" s="53">
        <v>0</v>
      </c>
      <c r="U6" s="49">
        <v>21.683579999999999</v>
      </c>
      <c r="V6" s="52">
        <v>6.2999999999999998E-6</v>
      </c>
      <c r="W6" s="52">
        <v>4.4780004478000455E-3</v>
      </c>
      <c r="X6" s="52">
        <v>7.046E-4</v>
      </c>
      <c r="Y6" s="126"/>
      <c r="Z6" s="126"/>
    </row>
    <row r="7" spans="1:26" x14ac:dyDescent="0.2">
      <c r="A7" s="38">
        <v>157</v>
      </c>
      <c r="B7" s="38">
        <v>9953</v>
      </c>
      <c r="C7" s="38" t="s">
        <v>1029</v>
      </c>
      <c r="D7" s="38">
        <v>520032442</v>
      </c>
      <c r="E7" s="38" t="s">
        <v>210</v>
      </c>
      <c r="F7" s="38" t="s">
        <v>1030</v>
      </c>
      <c r="G7" s="38" t="s">
        <v>1031</v>
      </c>
      <c r="H7" s="38" t="s">
        <v>213</v>
      </c>
      <c r="I7" s="38" t="s">
        <v>1024</v>
      </c>
      <c r="J7" s="38" t="s">
        <v>73</v>
      </c>
      <c r="K7" s="38" t="s">
        <v>73</v>
      </c>
      <c r="L7" s="50" t="s">
        <v>215</v>
      </c>
      <c r="M7" s="38" t="s">
        <v>105</v>
      </c>
      <c r="N7" s="50" t="s">
        <v>692</v>
      </c>
      <c r="O7" s="50" t="s">
        <v>74</v>
      </c>
      <c r="P7" s="38" t="s">
        <v>80</v>
      </c>
      <c r="Q7" s="49">
        <v>87</v>
      </c>
      <c r="R7" s="49">
        <v>1</v>
      </c>
      <c r="S7" s="49">
        <v>23670</v>
      </c>
      <c r="T7" s="53">
        <v>0</v>
      </c>
      <c r="U7" s="49">
        <v>20.5929</v>
      </c>
      <c r="V7" s="52">
        <v>3.9199999999999997E-5</v>
      </c>
      <c r="W7" s="52">
        <v>4.2528004252800431E-3</v>
      </c>
      <c r="X7" s="52">
        <v>6.692E-4</v>
      </c>
      <c r="Y7" s="126"/>
      <c r="Z7" s="126"/>
    </row>
    <row r="8" spans="1:26" x14ac:dyDescent="0.2">
      <c r="A8" s="38">
        <v>157</v>
      </c>
      <c r="B8" s="38">
        <v>9953</v>
      </c>
      <c r="C8" s="38" t="s">
        <v>1032</v>
      </c>
      <c r="D8" s="38">
        <v>520036872</v>
      </c>
      <c r="E8" s="38" t="s">
        <v>210</v>
      </c>
      <c r="F8" s="38" t="s">
        <v>1033</v>
      </c>
      <c r="G8" s="38" t="s">
        <v>1034</v>
      </c>
      <c r="H8" s="38" t="s">
        <v>213</v>
      </c>
      <c r="I8" s="38" t="s">
        <v>1024</v>
      </c>
      <c r="J8" s="38" t="s">
        <v>73</v>
      </c>
      <c r="K8" s="38" t="s">
        <v>73</v>
      </c>
      <c r="L8" s="50" t="s">
        <v>215</v>
      </c>
      <c r="M8" s="38" t="s">
        <v>105</v>
      </c>
      <c r="N8" s="50" t="s">
        <v>803</v>
      </c>
      <c r="O8" s="50" t="s">
        <v>74</v>
      </c>
      <c r="P8" s="38" t="s">
        <v>80</v>
      </c>
      <c r="Q8" s="49">
        <v>162</v>
      </c>
      <c r="R8" s="49">
        <v>1</v>
      </c>
      <c r="S8" s="49">
        <v>62120</v>
      </c>
      <c r="T8" s="53">
        <v>0</v>
      </c>
      <c r="U8" s="49">
        <v>100.6344</v>
      </c>
      <c r="V8" s="52">
        <v>2.5000000000000002E-6</v>
      </c>
      <c r="W8" s="52">
        <v>2.078270207827021E-2</v>
      </c>
      <c r="X8" s="52">
        <v>3.2702E-3</v>
      </c>
      <c r="Y8" s="126"/>
      <c r="Z8" s="126"/>
    </row>
    <row r="9" spans="1:26" x14ac:dyDescent="0.2">
      <c r="A9" s="38">
        <v>157</v>
      </c>
      <c r="B9" s="38">
        <v>9953</v>
      </c>
      <c r="C9" s="38" t="s">
        <v>279</v>
      </c>
      <c r="D9" s="38">
        <v>520028911</v>
      </c>
      <c r="E9" s="38" t="s">
        <v>210</v>
      </c>
      <c r="F9" s="38" t="s">
        <v>279</v>
      </c>
      <c r="G9" s="38" t="s">
        <v>1035</v>
      </c>
      <c r="H9" s="38" t="s">
        <v>213</v>
      </c>
      <c r="I9" s="38" t="s">
        <v>1024</v>
      </c>
      <c r="J9" s="38" t="s">
        <v>73</v>
      </c>
      <c r="K9" s="38" t="s">
        <v>73</v>
      </c>
      <c r="L9" s="50" t="s">
        <v>215</v>
      </c>
      <c r="M9" s="38" t="s">
        <v>105</v>
      </c>
      <c r="N9" s="50" t="s">
        <v>282</v>
      </c>
      <c r="O9" s="50" t="s">
        <v>74</v>
      </c>
      <c r="P9" s="38" t="s">
        <v>80</v>
      </c>
      <c r="Q9" s="49">
        <v>29</v>
      </c>
      <c r="R9" s="49">
        <v>1</v>
      </c>
      <c r="S9" s="49">
        <v>205060</v>
      </c>
      <c r="T9" s="53">
        <v>0</v>
      </c>
      <c r="U9" s="49">
        <v>59.467399999999998</v>
      </c>
      <c r="V9" s="52">
        <v>7.5000000000000002E-6</v>
      </c>
      <c r="W9" s="52">
        <v>1.2281001228100124E-2</v>
      </c>
      <c r="X9" s="52">
        <v>1.9325E-3</v>
      </c>
      <c r="Y9" s="126"/>
      <c r="Z9" s="126"/>
    </row>
    <row r="10" spans="1:26" x14ac:dyDescent="0.2">
      <c r="A10" s="38">
        <v>157</v>
      </c>
      <c r="B10" s="38">
        <v>9953</v>
      </c>
      <c r="C10" s="38" t="s">
        <v>1036</v>
      </c>
      <c r="D10" s="38">
        <v>520013954</v>
      </c>
      <c r="E10" s="38" t="s">
        <v>210</v>
      </c>
      <c r="F10" s="38" t="s">
        <v>1036</v>
      </c>
      <c r="G10" s="38" t="s">
        <v>1037</v>
      </c>
      <c r="H10" s="38" t="s">
        <v>213</v>
      </c>
      <c r="I10" s="38" t="s">
        <v>1024</v>
      </c>
      <c r="J10" s="38" t="s">
        <v>73</v>
      </c>
      <c r="K10" s="38" t="s">
        <v>73</v>
      </c>
      <c r="L10" s="50" t="s">
        <v>215</v>
      </c>
      <c r="M10" s="38" t="s">
        <v>105</v>
      </c>
      <c r="N10" s="50" t="s">
        <v>1038</v>
      </c>
      <c r="O10" s="50" t="s">
        <v>74</v>
      </c>
      <c r="P10" s="38" t="s">
        <v>80</v>
      </c>
      <c r="Q10" s="49">
        <v>6244</v>
      </c>
      <c r="R10" s="49">
        <v>1</v>
      </c>
      <c r="S10" s="49">
        <v>8101</v>
      </c>
      <c r="T10" s="53">
        <v>0</v>
      </c>
      <c r="U10" s="49">
        <v>505.82643999999999</v>
      </c>
      <c r="V10" s="52">
        <v>5.4999999999999999E-6</v>
      </c>
      <c r="W10" s="52">
        <v>0.10446181044618104</v>
      </c>
      <c r="X10" s="52">
        <v>1.6437400000000001E-2</v>
      </c>
      <c r="Y10" s="126"/>
      <c r="Z10" s="126"/>
    </row>
    <row r="11" spans="1:26" x14ac:dyDescent="0.2">
      <c r="A11" s="38">
        <v>157</v>
      </c>
      <c r="B11" s="38">
        <v>9953</v>
      </c>
      <c r="C11" s="38" t="s">
        <v>1039</v>
      </c>
      <c r="D11" s="38">
        <v>520007030</v>
      </c>
      <c r="E11" s="38" t="s">
        <v>210</v>
      </c>
      <c r="F11" s="38" t="s">
        <v>1039</v>
      </c>
      <c r="G11" s="38" t="s">
        <v>1040</v>
      </c>
      <c r="H11" s="38" t="s">
        <v>213</v>
      </c>
      <c r="I11" s="38" t="s">
        <v>1024</v>
      </c>
      <c r="J11" s="38" t="s">
        <v>73</v>
      </c>
      <c r="K11" s="38" t="s">
        <v>73</v>
      </c>
      <c r="L11" s="50" t="s">
        <v>215</v>
      </c>
      <c r="M11" s="38" t="s">
        <v>105</v>
      </c>
      <c r="N11" s="50" t="s">
        <v>400</v>
      </c>
      <c r="O11" s="50" t="s">
        <v>74</v>
      </c>
      <c r="P11" s="38" t="s">
        <v>80</v>
      </c>
      <c r="Q11" s="49">
        <v>7994</v>
      </c>
      <c r="R11" s="49">
        <v>1</v>
      </c>
      <c r="S11" s="49">
        <v>2492</v>
      </c>
      <c r="T11" s="53">
        <v>0</v>
      </c>
      <c r="U11" s="49">
        <v>199.21047999999999</v>
      </c>
      <c r="V11" s="52">
        <v>6.3999999999999997E-6</v>
      </c>
      <c r="W11" s="52">
        <v>4.1140404114040414E-2</v>
      </c>
      <c r="X11" s="52">
        <v>6.4736000000000004E-3</v>
      </c>
      <c r="Y11" s="126"/>
      <c r="Z11" s="126"/>
    </row>
    <row r="12" spans="1:26" x14ac:dyDescent="0.2">
      <c r="A12" s="38">
        <v>157</v>
      </c>
      <c r="B12" s="38">
        <v>9953</v>
      </c>
      <c r="C12" s="38" t="s">
        <v>1041</v>
      </c>
      <c r="D12" s="38">
        <v>520000522</v>
      </c>
      <c r="E12" s="38" t="s">
        <v>210</v>
      </c>
      <c r="F12" s="38" t="s">
        <v>1041</v>
      </c>
      <c r="G12" s="38" t="s">
        <v>1042</v>
      </c>
      <c r="H12" s="38" t="s">
        <v>213</v>
      </c>
      <c r="I12" s="38" t="s">
        <v>1024</v>
      </c>
      <c r="J12" s="38" t="s">
        <v>73</v>
      </c>
      <c r="K12" s="38" t="s">
        <v>73</v>
      </c>
      <c r="L12" s="50" t="s">
        <v>215</v>
      </c>
      <c r="M12" s="38" t="s">
        <v>105</v>
      </c>
      <c r="N12" s="50" t="s">
        <v>400</v>
      </c>
      <c r="O12" s="50" t="s">
        <v>74</v>
      </c>
      <c r="P12" s="38" t="s">
        <v>80</v>
      </c>
      <c r="Q12" s="49">
        <v>1094</v>
      </c>
      <c r="R12" s="49">
        <v>1</v>
      </c>
      <c r="S12" s="49">
        <v>15760</v>
      </c>
      <c r="T12" s="53">
        <v>0</v>
      </c>
      <c r="U12" s="49">
        <v>172.4144</v>
      </c>
      <c r="V12" s="52">
        <v>4.1999999999999996E-6</v>
      </c>
      <c r="W12" s="52">
        <v>3.5606503560650357E-2</v>
      </c>
      <c r="X12" s="52">
        <v>5.6027999999999998E-3</v>
      </c>
      <c r="Y12" s="126"/>
      <c r="Z12" s="126"/>
    </row>
    <row r="13" spans="1:26" x14ac:dyDescent="0.2">
      <c r="A13" s="38">
        <v>157</v>
      </c>
      <c r="B13" s="38">
        <v>9953</v>
      </c>
      <c r="C13" s="38" t="s">
        <v>592</v>
      </c>
      <c r="D13" s="38">
        <v>520036104</v>
      </c>
      <c r="E13" s="38" t="s">
        <v>210</v>
      </c>
      <c r="F13" s="38" t="s">
        <v>592</v>
      </c>
      <c r="G13" s="38" t="s">
        <v>1043</v>
      </c>
      <c r="H13" s="38" t="s">
        <v>213</v>
      </c>
      <c r="I13" s="38" t="s">
        <v>1024</v>
      </c>
      <c r="J13" s="38" t="s">
        <v>73</v>
      </c>
      <c r="K13" s="38" t="s">
        <v>73</v>
      </c>
      <c r="L13" s="50" t="s">
        <v>215</v>
      </c>
      <c r="M13" s="38" t="s">
        <v>105</v>
      </c>
      <c r="N13" s="50" t="s">
        <v>551</v>
      </c>
      <c r="O13" s="50" t="s">
        <v>74</v>
      </c>
      <c r="P13" s="38" t="s">
        <v>80</v>
      </c>
      <c r="Q13" s="49">
        <v>1695</v>
      </c>
      <c r="R13" s="49">
        <v>1</v>
      </c>
      <c r="S13" s="49">
        <v>1340</v>
      </c>
      <c r="T13" s="53">
        <v>0</v>
      </c>
      <c r="U13" s="49">
        <v>22.713000000000001</v>
      </c>
      <c r="V13" s="52">
        <v>3.0000000000000001E-6</v>
      </c>
      <c r="W13" s="52">
        <v>4.6906004690600465E-3</v>
      </c>
      <c r="X13" s="52">
        <v>7.381E-4</v>
      </c>
      <c r="Y13" s="126"/>
      <c r="Z13" s="126"/>
    </row>
    <row r="14" spans="1:26" x14ac:dyDescent="0.2">
      <c r="A14" s="38">
        <v>157</v>
      </c>
      <c r="B14" s="38">
        <v>9953</v>
      </c>
      <c r="C14" s="38" t="s">
        <v>341</v>
      </c>
      <c r="D14" s="38">
        <v>513821488</v>
      </c>
      <c r="E14" s="38" t="s">
        <v>210</v>
      </c>
      <c r="F14" s="38" t="s">
        <v>1044</v>
      </c>
      <c r="G14" s="38" t="s">
        <v>1045</v>
      </c>
      <c r="H14" s="38" t="s">
        <v>213</v>
      </c>
      <c r="I14" s="38" t="s">
        <v>1024</v>
      </c>
      <c r="J14" s="38" t="s">
        <v>73</v>
      </c>
      <c r="K14" s="38" t="s">
        <v>73</v>
      </c>
      <c r="L14" s="50" t="s">
        <v>215</v>
      </c>
      <c r="M14" s="38" t="s">
        <v>105</v>
      </c>
      <c r="N14" s="50" t="s">
        <v>262</v>
      </c>
      <c r="O14" s="50" t="s">
        <v>74</v>
      </c>
      <c r="P14" s="38" t="s">
        <v>80</v>
      </c>
      <c r="Q14" s="49">
        <v>1106</v>
      </c>
      <c r="R14" s="49">
        <v>1</v>
      </c>
      <c r="S14" s="49">
        <v>1919</v>
      </c>
      <c r="T14" s="53">
        <v>0</v>
      </c>
      <c r="U14" s="49">
        <v>21.224139999999998</v>
      </c>
      <c r="V14" s="52">
        <v>5.5999999999999997E-6</v>
      </c>
      <c r="W14" s="52">
        <v>4.3831004383100445E-3</v>
      </c>
      <c r="X14" s="52">
        <v>6.8970000000000001E-4</v>
      </c>
      <c r="Y14" s="126"/>
      <c r="Z14" s="126"/>
    </row>
    <row r="15" spans="1:26" x14ac:dyDescent="0.2">
      <c r="A15" s="38">
        <v>157</v>
      </c>
      <c r="B15" s="38">
        <v>9953</v>
      </c>
      <c r="C15" s="38" t="s">
        <v>1046</v>
      </c>
      <c r="D15" s="38">
        <v>520029083</v>
      </c>
      <c r="E15" s="38" t="s">
        <v>210</v>
      </c>
      <c r="F15" s="38" t="s">
        <v>1047</v>
      </c>
      <c r="G15" s="38" t="s">
        <v>1048</v>
      </c>
      <c r="H15" s="38" t="s">
        <v>213</v>
      </c>
      <c r="I15" s="38" t="s">
        <v>1024</v>
      </c>
      <c r="J15" s="38" t="s">
        <v>73</v>
      </c>
      <c r="K15" s="38" t="s">
        <v>73</v>
      </c>
      <c r="L15" s="50" t="s">
        <v>215</v>
      </c>
      <c r="M15" s="38" t="s">
        <v>105</v>
      </c>
      <c r="N15" s="50" t="s">
        <v>400</v>
      </c>
      <c r="O15" s="50" t="s">
        <v>74</v>
      </c>
      <c r="P15" s="38" t="s">
        <v>80</v>
      </c>
      <c r="Q15" s="49">
        <v>700</v>
      </c>
      <c r="R15" s="49">
        <v>1</v>
      </c>
      <c r="S15" s="49">
        <v>17940</v>
      </c>
      <c r="T15" s="53">
        <v>0</v>
      </c>
      <c r="U15" s="49">
        <v>125.58</v>
      </c>
      <c r="V15" s="52">
        <v>6.9E-6</v>
      </c>
      <c r="W15" s="52">
        <v>2.5934402593440261E-2</v>
      </c>
      <c r="X15" s="52">
        <v>4.0809000000000002E-3</v>
      </c>
      <c r="Y15" s="126"/>
      <c r="Z15" s="126"/>
    </row>
    <row r="16" spans="1:26" x14ac:dyDescent="0.2">
      <c r="A16" s="38">
        <v>157</v>
      </c>
      <c r="B16" s="38">
        <v>9953</v>
      </c>
      <c r="C16" s="38" t="s">
        <v>1049</v>
      </c>
      <c r="D16" s="38">
        <v>520043027</v>
      </c>
      <c r="E16" s="38" t="s">
        <v>210</v>
      </c>
      <c r="F16" s="38" t="s">
        <v>1049</v>
      </c>
      <c r="G16" s="38" t="s">
        <v>1050</v>
      </c>
      <c r="H16" s="38" t="s">
        <v>213</v>
      </c>
      <c r="I16" s="38" t="s">
        <v>1024</v>
      </c>
      <c r="J16" s="38" t="s">
        <v>73</v>
      </c>
      <c r="K16" s="38" t="s">
        <v>73</v>
      </c>
      <c r="L16" s="50" t="s">
        <v>215</v>
      </c>
      <c r="M16" s="38" t="s">
        <v>105</v>
      </c>
      <c r="N16" s="50" t="s">
        <v>1051</v>
      </c>
      <c r="O16" s="50" t="s">
        <v>74</v>
      </c>
      <c r="P16" s="38" t="s">
        <v>80</v>
      </c>
      <c r="Q16" s="49">
        <v>265</v>
      </c>
      <c r="R16" s="49">
        <v>1</v>
      </c>
      <c r="S16" s="49">
        <v>95300</v>
      </c>
      <c r="T16" s="53">
        <v>0.48320000000000002</v>
      </c>
      <c r="U16" s="49">
        <v>253.02823000000001</v>
      </c>
      <c r="V16" s="52">
        <v>5.9000000000000003E-6</v>
      </c>
      <c r="W16" s="52">
        <v>5.2254605225460521E-2</v>
      </c>
      <c r="X16" s="52">
        <v>8.2223999999999995E-3</v>
      </c>
      <c r="Y16" s="126"/>
      <c r="Z16" s="126"/>
    </row>
    <row r="17" spans="1:26" x14ac:dyDescent="0.2">
      <c r="A17" s="38">
        <v>157</v>
      </c>
      <c r="B17" s="38">
        <v>9953</v>
      </c>
      <c r="C17" s="38" t="s">
        <v>577</v>
      </c>
      <c r="D17" s="38">
        <v>520033234</v>
      </c>
      <c r="E17" s="38" t="s">
        <v>210</v>
      </c>
      <c r="F17" s="38" t="s">
        <v>1052</v>
      </c>
      <c r="G17" s="38" t="s">
        <v>1053</v>
      </c>
      <c r="H17" s="38" t="s">
        <v>213</v>
      </c>
      <c r="I17" s="38" t="s">
        <v>1024</v>
      </c>
      <c r="J17" s="38" t="s">
        <v>73</v>
      </c>
      <c r="K17" s="38" t="s">
        <v>73</v>
      </c>
      <c r="L17" s="50" t="s">
        <v>215</v>
      </c>
      <c r="M17" s="38" t="s">
        <v>105</v>
      </c>
      <c r="N17" s="50" t="s">
        <v>225</v>
      </c>
      <c r="O17" s="50" t="s">
        <v>74</v>
      </c>
      <c r="P17" s="38" t="s">
        <v>80</v>
      </c>
      <c r="Q17" s="49">
        <v>4148</v>
      </c>
      <c r="R17" s="49">
        <v>1</v>
      </c>
      <c r="S17" s="49">
        <v>1357</v>
      </c>
      <c r="T17" s="53">
        <v>0</v>
      </c>
      <c r="U17" s="49">
        <v>56.288359999999997</v>
      </c>
      <c r="V17" s="52">
        <v>2.0800000000000001E-5</v>
      </c>
      <c r="W17" s="52">
        <v>1.1624501162450116E-2</v>
      </c>
      <c r="X17" s="52">
        <v>1.8292E-3</v>
      </c>
      <c r="Y17" s="126"/>
      <c r="Z17" s="126"/>
    </row>
    <row r="18" spans="1:26" x14ac:dyDescent="0.2">
      <c r="A18" s="38">
        <v>157</v>
      </c>
      <c r="B18" s="38">
        <v>9953</v>
      </c>
      <c r="C18" s="38" t="s">
        <v>424</v>
      </c>
      <c r="D18" s="38">
        <v>520000118</v>
      </c>
      <c r="E18" s="38" t="s">
        <v>210</v>
      </c>
      <c r="F18" s="38" t="s">
        <v>1054</v>
      </c>
      <c r="G18" s="38" t="s">
        <v>1055</v>
      </c>
      <c r="H18" s="38" t="s">
        <v>213</v>
      </c>
      <c r="I18" s="38" t="s">
        <v>1024</v>
      </c>
      <c r="J18" s="38" t="s">
        <v>73</v>
      </c>
      <c r="K18" s="38" t="s">
        <v>73</v>
      </c>
      <c r="L18" s="50" t="s">
        <v>215</v>
      </c>
      <c r="M18" s="38" t="s">
        <v>105</v>
      </c>
      <c r="N18" s="50" t="s">
        <v>400</v>
      </c>
      <c r="O18" s="50" t="s">
        <v>74</v>
      </c>
      <c r="P18" s="38" t="s">
        <v>80</v>
      </c>
      <c r="Q18" s="49">
        <v>5556</v>
      </c>
      <c r="R18" s="49">
        <v>1</v>
      </c>
      <c r="S18" s="49">
        <v>4402</v>
      </c>
      <c r="T18" s="53">
        <v>0</v>
      </c>
      <c r="U18" s="49">
        <v>244.57512</v>
      </c>
      <c r="V18" s="52">
        <v>4.0999999999999997E-6</v>
      </c>
      <c r="W18" s="52">
        <v>5.0508905050890514E-2</v>
      </c>
      <c r="X18" s="52">
        <v>7.9477000000000003E-3</v>
      </c>
      <c r="Y18" s="126"/>
      <c r="Z18" s="126"/>
    </row>
    <row r="19" spans="1:26" x14ac:dyDescent="0.2">
      <c r="A19" s="38">
        <v>157</v>
      </c>
      <c r="B19" s="38">
        <v>9953</v>
      </c>
      <c r="C19" s="38" t="s">
        <v>296</v>
      </c>
      <c r="D19" s="38">
        <v>520026683</v>
      </c>
      <c r="E19" s="38" t="s">
        <v>210</v>
      </c>
      <c r="F19" s="38" t="s">
        <v>296</v>
      </c>
      <c r="G19" s="38" t="s">
        <v>1056</v>
      </c>
      <c r="H19" s="38" t="s">
        <v>213</v>
      </c>
      <c r="I19" s="38" t="s">
        <v>1024</v>
      </c>
      <c r="J19" s="38" t="s">
        <v>73</v>
      </c>
      <c r="K19" s="38" t="s">
        <v>73</v>
      </c>
      <c r="L19" s="50" t="s">
        <v>215</v>
      </c>
      <c r="M19" s="38" t="s">
        <v>105</v>
      </c>
      <c r="N19" s="50" t="s">
        <v>262</v>
      </c>
      <c r="O19" s="50" t="s">
        <v>74</v>
      </c>
      <c r="P19" s="38" t="s">
        <v>80</v>
      </c>
      <c r="Q19" s="49">
        <v>3000</v>
      </c>
      <c r="R19" s="49">
        <v>1</v>
      </c>
      <c r="S19" s="49">
        <v>2064</v>
      </c>
      <c r="T19" s="53">
        <v>0</v>
      </c>
      <c r="U19" s="49">
        <v>61.92</v>
      </c>
      <c r="V19" s="52">
        <v>6.2999999999999998E-6</v>
      </c>
      <c r="W19" s="52">
        <v>1.2787501278750129E-2</v>
      </c>
      <c r="X19" s="52">
        <v>2.0122E-3</v>
      </c>
      <c r="Y19" s="126"/>
      <c r="Z19" s="126"/>
    </row>
    <row r="20" spans="1:26" x14ac:dyDescent="0.2">
      <c r="A20" s="38">
        <v>157</v>
      </c>
      <c r="B20" s="38">
        <v>9953</v>
      </c>
      <c r="C20" s="38" t="s">
        <v>332</v>
      </c>
      <c r="D20" s="38">
        <v>520037789</v>
      </c>
      <c r="E20" s="38" t="s">
        <v>210</v>
      </c>
      <c r="F20" s="38" t="s">
        <v>1057</v>
      </c>
      <c r="G20" s="38" t="s">
        <v>1058</v>
      </c>
      <c r="H20" s="38" t="s">
        <v>213</v>
      </c>
      <c r="I20" s="38" t="s">
        <v>1024</v>
      </c>
      <c r="J20" s="38" t="s">
        <v>73</v>
      </c>
      <c r="K20" s="38" t="s">
        <v>73</v>
      </c>
      <c r="L20" s="50" t="s">
        <v>215</v>
      </c>
      <c r="M20" s="38" t="s">
        <v>105</v>
      </c>
      <c r="N20" s="50" t="s">
        <v>262</v>
      </c>
      <c r="O20" s="50" t="s">
        <v>74</v>
      </c>
      <c r="P20" s="38" t="s">
        <v>80</v>
      </c>
      <c r="Q20" s="49">
        <v>277</v>
      </c>
      <c r="R20" s="49">
        <v>1</v>
      </c>
      <c r="S20" s="49">
        <v>32400</v>
      </c>
      <c r="T20" s="53">
        <v>0</v>
      </c>
      <c r="U20" s="49">
        <v>89.748000000000005</v>
      </c>
      <c r="V20" s="52">
        <v>5.8000000000000004E-6</v>
      </c>
      <c r="W20" s="52">
        <v>1.8534501853450184E-2</v>
      </c>
      <c r="X20" s="52">
        <v>2.9164999999999998E-3</v>
      </c>
      <c r="Y20" s="126"/>
      <c r="Z20" s="126"/>
    </row>
    <row r="21" spans="1:26" x14ac:dyDescent="0.2">
      <c r="A21" s="42">
        <v>157</v>
      </c>
      <c r="B21" s="42">
        <v>9953</v>
      </c>
      <c r="C21" s="42" t="s">
        <v>693</v>
      </c>
      <c r="D21" s="42">
        <v>520027830</v>
      </c>
      <c r="E21" s="38" t="s">
        <v>210</v>
      </c>
      <c r="F21" s="42" t="s">
        <v>693</v>
      </c>
      <c r="G21" s="42" t="s">
        <v>1059</v>
      </c>
      <c r="H21" s="38" t="s">
        <v>213</v>
      </c>
      <c r="I21" s="37" t="s">
        <v>1024</v>
      </c>
      <c r="J21" s="42" t="s">
        <v>73</v>
      </c>
      <c r="K21" s="38" t="s">
        <v>73</v>
      </c>
      <c r="L21" s="50" t="s">
        <v>215</v>
      </c>
      <c r="M21" s="38" t="s">
        <v>105</v>
      </c>
      <c r="N21" s="50" t="s">
        <v>353</v>
      </c>
      <c r="O21" s="42" t="s">
        <v>74</v>
      </c>
      <c r="P21" s="42" t="s">
        <v>80</v>
      </c>
      <c r="Q21" s="46">
        <v>5078</v>
      </c>
      <c r="R21" s="46">
        <v>1</v>
      </c>
      <c r="S21" s="46">
        <v>1800</v>
      </c>
      <c r="T21" s="39">
        <v>0</v>
      </c>
      <c r="U21" s="46">
        <v>91.403999999999996</v>
      </c>
      <c r="V21" s="48">
        <v>3.8999999999999999E-6</v>
      </c>
      <c r="W21" s="48">
        <v>1.887650188765019E-2</v>
      </c>
      <c r="X21" s="48">
        <v>2.9702999999999999E-3</v>
      </c>
      <c r="Y21" s="126"/>
      <c r="Z21" s="126"/>
    </row>
    <row r="22" spans="1:26" x14ac:dyDescent="0.2">
      <c r="A22" s="42">
        <v>157</v>
      </c>
      <c r="B22" s="42">
        <v>9953</v>
      </c>
      <c r="C22" s="42" t="s">
        <v>1060</v>
      </c>
      <c r="D22" s="42">
        <v>513770669</v>
      </c>
      <c r="E22" s="42" t="s">
        <v>210</v>
      </c>
      <c r="F22" s="42" t="s">
        <v>1060</v>
      </c>
      <c r="G22" s="42" t="s">
        <v>1061</v>
      </c>
      <c r="H22" s="42" t="s">
        <v>213</v>
      </c>
      <c r="I22" s="37" t="s">
        <v>1024</v>
      </c>
      <c r="J22" s="42" t="s">
        <v>73</v>
      </c>
      <c r="K22" s="42" t="s">
        <v>73</v>
      </c>
      <c r="L22" s="37" t="s">
        <v>215</v>
      </c>
      <c r="M22" s="42" t="s">
        <v>105</v>
      </c>
      <c r="N22" s="50" t="s">
        <v>348</v>
      </c>
      <c r="O22" s="42" t="s">
        <v>74</v>
      </c>
      <c r="P22" s="42" t="s">
        <v>80</v>
      </c>
      <c r="Q22" s="46">
        <v>170</v>
      </c>
      <c r="R22" s="46">
        <v>1</v>
      </c>
      <c r="S22" s="46">
        <v>24720</v>
      </c>
      <c r="T22" s="39">
        <v>0</v>
      </c>
      <c r="U22" s="46">
        <v>42.024000000000001</v>
      </c>
      <c r="V22" s="48">
        <v>1.2300000000000001E-5</v>
      </c>
      <c r="W22" s="48">
        <v>8.6787008678700858E-3</v>
      </c>
      <c r="X22" s="48">
        <v>1.3656E-3</v>
      </c>
      <c r="Y22" s="126"/>
      <c r="Z22" s="126"/>
    </row>
    <row r="23" spans="1:26" x14ac:dyDescent="0.2">
      <c r="A23" s="42">
        <v>157</v>
      </c>
      <c r="B23" s="42">
        <v>9953</v>
      </c>
      <c r="C23" s="42" t="s">
        <v>1062</v>
      </c>
      <c r="D23" s="42">
        <v>520039942</v>
      </c>
      <c r="E23" s="42" t="s">
        <v>210</v>
      </c>
      <c r="F23" s="42" t="s">
        <v>1063</v>
      </c>
      <c r="G23" s="42" t="s">
        <v>1064</v>
      </c>
      <c r="H23" s="42" t="s">
        <v>213</v>
      </c>
      <c r="I23" s="37" t="s">
        <v>1024</v>
      </c>
      <c r="J23" s="42" t="s">
        <v>73</v>
      </c>
      <c r="K23" s="42" t="s">
        <v>73</v>
      </c>
      <c r="L23" s="37" t="s">
        <v>215</v>
      </c>
      <c r="M23" s="42" t="s">
        <v>105</v>
      </c>
      <c r="N23" s="42" t="s">
        <v>1065</v>
      </c>
      <c r="O23" s="42" t="s">
        <v>74</v>
      </c>
      <c r="P23" s="42" t="s">
        <v>80</v>
      </c>
      <c r="Q23" s="46">
        <v>250</v>
      </c>
      <c r="R23" s="46">
        <v>1</v>
      </c>
      <c r="S23" s="46">
        <v>21630</v>
      </c>
      <c r="T23" s="39">
        <v>0</v>
      </c>
      <c r="U23" s="46">
        <v>54.075000000000003</v>
      </c>
      <c r="V23" s="48">
        <v>1.0900000000000001E-5</v>
      </c>
      <c r="W23" s="48">
        <v>1.1167401116740111E-2</v>
      </c>
      <c r="X23" s="48">
        <v>1.7572E-3</v>
      </c>
      <c r="Y23" s="126"/>
      <c r="Z23" s="126"/>
    </row>
    <row r="24" spans="1:26" x14ac:dyDescent="0.2">
      <c r="A24" s="42">
        <v>157</v>
      </c>
      <c r="B24" s="42">
        <v>9953</v>
      </c>
      <c r="C24" s="42" t="s">
        <v>310</v>
      </c>
      <c r="D24" s="42">
        <v>520001736</v>
      </c>
      <c r="E24" s="42" t="s">
        <v>210</v>
      </c>
      <c r="F24" s="42" t="s">
        <v>310</v>
      </c>
      <c r="G24" s="42" t="s">
        <v>1066</v>
      </c>
      <c r="H24" s="42" t="s">
        <v>213</v>
      </c>
      <c r="I24" s="37" t="s">
        <v>1024</v>
      </c>
      <c r="J24" s="42" t="s">
        <v>73</v>
      </c>
      <c r="K24" s="42" t="s">
        <v>73</v>
      </c>
      <c r="L24" s="37" t="s">
        <v>215</v>
      </c>
      <c r="M24" s="36" t="s">
        <v>105</v>
      </c>
      <c r="N24" s="42" t="s">
        <v>262</v>
      </c>
      <c r="O24" s="42" t="s">
        <v>74</v>
      </c>
      <c r="P24" s="42" t="s">
        <v>80</v>
      </c>
      <c r="Q24" s="46">
        <v>303.41000000000003</v>
      </c>
      <c r="R24" s="46">
        <v>1</v>
      </c>
      <c r="S24" s="46">
        <v>2854</v>
      </c>
      <c r="T24" s="39">
        <v>0</v>
      </c>
      <c r="U24" s="46">
        <v>8.6593199999999992</v>
      </c>
      <c r="V24" s="48">
        <v>1.3E-6</v>
      </c>
      <c r="W24" s="48">
        <v>1.7883001788300181E-3</v>
      </c>
      <c r="X24" s="48">
        <v>2.8140000000000001E-4</v>
      </c>
      <c r="Y24" s="126"/>
      <c r="Z24" s="126"/>
    </row>
    <row r="25" spans="1:26" x14ac:dyDescent="0.2">
      <c r="A25" s="42">
        <v>157</v>
      </c>
      <c r="B25" s="42">
        <v>9953</v>
      </c>
      <c r="C25" s="42" t="s">
        <v>1067</v>
      </c>
      <c r="D25" s="42">
        <v>520041997</v>
      </c>
      <c r="E25" s="42" t="s">
        <v>210</v>
      </c>
      <c r="F25" s="42" t="s">
        <v>1068</v>
      </c>
      <c r="G25" s="42" t="s">
        <v>1069</v>
      </c>
      <c r="H25" s="42" t="s">
        <v>213</v>
      </c>
      <c r="I25" s="37" t="s">
        <v>1024</v>
      </c>
      <c r="J25" s="42" t="s">
        <v>73</v>
      </c>
      <c r="K25" s="42" t="s">
        <v>73</v>
      </c>
      <c r="L25" s="37" t="s">
        <v>215</v>
      </c>
      <c r="M25" s="36" t="s">
        <v>105</v>
      </c>
      <c r="N25" s="42" t="s">
        <v>893</v>
      </c>
      <c r="O25" s="42" t="s">
        <v>74</v>
      </c>
      <c r="P25" s="42" t="s">
        <v>80</v>
      </c>
      <c r="Q25" s="46">
        <v>654</v>
      </c>
      <c r="R25" s="46">
        <v>1</v>
      </c>
      <c r="S25" s="46">
        <v>18890</v>
      </c>
      <c r="T25" s="39">
        <v>0</v>
      </c>
      <c r="U25" s="46">
        <v>123.5406</v>
      </c>
      <c r="V25" s="48">
        <v>5.8000000000000004E-6</v>
      </c>
      <c r="W25" s="48">
        <v>2.5513202551320256E-2</v>
      </c>
      <c r="X25" s="48">
        <v>4.0146000000000001E-3</v>
      </c>
      <c r="Y25" s="126"/>
      <c r="Z25" s="126"/>
    </row>
    <row r="26" spans="1:26" x14ac:dyDescent="0.2">
      <c r="A26" s="42">
        <v>157</v>
      </c>
      <c r="B26" s="42">
        <v>9953</v>
      </c>
      <c r="C26" s="42" t="s">
        <v>285</v>
      </c>
      <c r="D26" s="42">
        <v>520028010</v>
      </c>
      <c r="E26" s="42" t="s">
        <v>210</v>
      </c>
      <c r="F26" s="42" t="s">
        <v>285</v>
      </c>
      <c r="G26" s="42" t="s">
        <v>1070</v>
      </c>
      <c r="H26" s="42" t="s">
        <v>213</v>
      </c>
      <c r="I26" s="37" t="s">
        <v>1024</v>
      </c>
      <c r="J26" s="42" t="s">
        <v>73</v>
      </c>
      <c r="K26" s="42" t="s">
        <v>73</v>
      </c>
      <c r="L26" s="37" t="s">
        <v>215</v>
      </c>
      <c r="M26" s="36" t="s">
        <v>105</v>
      </c>
      <c r="N26" s="42" t="s">
        <v>282</v>
      </c>
      <c r="O26" s="42" t="s">
        <v>74</v>
      </c>
      <c r="P26" s="42" t="s">
        <v>80</v>
      </c>
      <c r="Q26" s="46">
        <v>68</v>
      </c>
      <c r="R26" s="46">
        <v>1</v>
      </c>
      <c r="S26" s="46">
        <v>95490</v>
      </c>
      <c r="T26" s="39">
        <v>0</v>
      </c>
      <c r="U26" s="46">
        <v>64.933199999999999</v>
      </c>
      <c r="V26" s="48">
        <v>8.8999999999999995E-6</v>
      </c>
      <c r="W26" s="48">
        <v>1.3409801340980134E-2</v>
      </c>
      <c r="X26" s="48">
        <v>2.1101000000000002E-3</v>
      </c>
      <c r="Y26" s="126"/>
      <c r="Z26" s="126"/>
    </row>
    <row r="27" spans="1:26" x14ac:dyDescent="0.2">
      <c r="A27" s="42">
        <v>157</v>
      </c>
      <c r="B27" s="42">
        <v>9953</v>
      </c>
      <c r="C27" s="42" t="s">
        <v>392</v>
      </c>
      <c r="D27" s="42">
        <v>510960719</v>
      </c>
      <c r="E27" s="42" t="s">
        <v>210</v>
      </c>
      <c r="F27" s="42" t="s">
        <v>392</v>
      </c>
      <c r="G27" s="42" t="s">
        <v>1071</v>
      </c>
      <c r="H27" s="42" t="s">
        <v>213</v>
      </c>
      <c r="I27" s="37" t="s">
        <v>1024</v>
      </c>
      <c r="J27" s="42" t="s">
        <v>73</v>
      </c>
      <c r="K27" s="42" t="s">
        <v>73</v>
      </c>
      <c r="L27" s="36" t="s">
        <v>215</v>
      </c>
      <c r="M27" s="36" t="s">
        <v>105</v>
      </c>
      <c r="N27" s="42" t="s">
        <v>262</v>
      </c>
      <c r="O27" s="42" t="s">
        <v>74</v>
      </c>
      <c r="P27" s="42" t="s">
        <v>80</v>
      </c>
      <c r="Q27" s="46">
        <v>272</v>
      </c>
      <c r="R27" s="46">
        <v>1</v>
      </c>
      <c r="S27" s="46">
        <v>30090</v>
      </c>
      <c r="T27" s="39">
        <v>0</v>
      </c>
      <c r="U27" s="46">
        <v>81.844800000000006</v>
      </c>
      <c r="V27" s="48">
        <v>2.2000000000000001E-6</v>
      </c>
      <c r="W27" s="48">
        <v>1.690230169023017E-2</v>
      </c>
      <c r="X27" s="48">
        <v>2.6595999999999998E-3</v>
      </c>
      <c r="Y27" s="126"/>
      <c r="Z27" s="126"/>
    </row>
    <row r="28" spans="1:26" x14ac:dyDescent="0.2">
      <c r="A28" s="42">
        <v>157</v>
      </c>
      <c r="B28" s="42">
        <v>9953</v>
      </c>
      <c r="C28" s="42" t="s">
        <v>1072</v>
      </c>
      <c r="D28" s="42">
        <v>511812463</v>
      </c>
      <c r="E28" s="42" t="s">
        <v>210</v>
      </c>
      <c r="F28" s="42" t="s">
        <v>1073</v>
      </c>
      <c r="G28" s="42" t="s">
        <v>1074</v>
      </c>
      <c r="H28" s="42" t="s">
        <v>213</v>
      </c>
      <c r="I28" s="37" t="s">
        <v>1024</v>
      </c>
      <c r="J28" s="42" t="s">
        <v>73</v>
      </c>
      <c r="K28" s="42" t="s">
        <v>73</v>
      </c>
      <c r="L28" s="36" t="s">
        <v>215</v>
      </c>
      <c r="M28" s="36" t="s">
        <v>105</v>
      </c>
      <c r="N28" s="42" t="s">
        <v>893</v>
      </c>
      <c r="O28" s="42" t="s">
        <v>74</v>
      </c>
      <c r="P28" s="42" t="s">
        <v>80</v>
      </c>
      <c r="Q28" s="46">
        <v>189</v>
      </c>
      <c r="R28" s="46">
        <v>1</v>
      </c>
      <c r="S28" s="46">
        <v>71910</v>
      </c>
      <c r="T28" s="39">
        <v>0</v>
      </c>
      <c r="U28" s="46">
        <v>135.90989999999999</v>
      </c>
      <c r="V28" s="48">
        <v>6.3999999999999997E-6</v>
      </c>
      <c r="W28" s="48">
        <v>2.8067702806770282E-2</v>
      </c>
      <c r="X28" s="48">
        <v>4.4165000000000003E-3</v>
      </c>
      <c r="Y28" s="126"/>
      <c r="Z28" s="126"/>
    </row>
    <row r="29" spans="1:26" x14ac:dyDescent="0.2">
      <c r="A29" s="42">
        <v>157</v>
      </c>
      <c r="B29" s="42">
        <v>9953</v>
      </c>
      <c r="C29" s="42" t="s">
        <v>558</v>
      </c>
      <c r="D29" s="42">
        <v>513901371</v>
      </c>
      <c r="E29" s="42" t="s">
        <v>210</v>
      </c>
      <c r="F29" s="42" t="s">
        <v>1075</v>
      </c>
      <c r="G29" s="42" t="s">
        <v>1076</v>
      </c>
      <c r="H29" s="42" t="s">
        <v>213</v>
      </c>
      <c r="I29" s="37" t="s">
        <v>1024</v>
      </c>
      <c r="J29" s="42" t="s">
        <v>73</v>
      </c>
      <c r="K29" s="42" t="s">
        <v>73</v>
      </c>
      <c r="L29" s="36" t="s">
        <v>215</v>
      </c>
      <c r="M29" s="36" t="s">
        <v>105</v>
      </c>
      <c r="N29" s="42" t="s">
        <v>467</v>
      </c>
      <c r="O29" s="42" t="s">
        <v>74</v>
      </c>
      <c r="P29" s="42" t="s">
        <v>80</v>
      </c>
      <c r="Q29" s="46">
        <v>2582</v>
      </c>
      <c r="R29" s="46">
        <v>1</v>
      </c>
      <c r="S29" s="46">
        <v>1250</v>
      </c>
      <c r="T29" s="39">
        <v>0</v>
      </c>
      <c r="U29" s="46">
        <v>32.274999999999999</v>
      </c>
      <c r="V29" s="48">
        <v>4.6E-6</v>
      </c>
      <c r="W29" s="48">
        <v>6.6653006665300671E-3</v>
      </c>
      <c r="X29" s="48">
        <v>1.0487999999999999E-3</v>
      </c>
      <c r="Y29" s="126"/>
      <c r="Z29" s="126"/>
    </row>
    <row r="30" spans="1:26" x14ac:dyDescent="0.2">
      <c r="A30" s="42">
        <v>157</v>
      </c>
      <c r="B30" s="42">
        <v>9953</v>
      </c>
      <c r="C30" s="42" t="s">
        <v>1077</v>
      </c>
      <c r="D30" s="42">
        <v>520037565</v>
      </c>
      <c r="E30" s="42" t="s">
        <v>210</v>
      </c>
      <c r="F30" s="42" t="s">
        <v>1078</v>
      </c>
      <c r="G30" s="42" t="s">
        <v>1079</v>
      </c>
      <c r="H30" s="42" t="s">
        <v>213</v>
      </c>
      <c r="I30" s="37" t="s">
        <v>1024</v>
      </c>
      <c r="J30" s="42" t="s">
        <v>73</v>
      </c>
      <c r="K30" s="42" t="s">
        <v>73</v>
      </c>
      <c r="L30" s="36" t="s">
        <v>215</v>
      </c>
      <c r="M30" s="36" t="s">
        <v>105</v>
      </c>
      <c r="N30" s="42" t="s">
        <v>422</v>
      </c>
      <c r="O30" s="42" t="s">
        <v>74</v>
      </c>
      <c r="P30" s="42" t="s">
        <v>80</v>
      </c>
      <c r="Q30" s="46">
        <v>63</v>
      </c>
      <c r="R30" s="46">
        <v>1</v>
      </c>
      <c r="S30" s="46">
        <v>40700</v>
      </c>
      <c r="T30" s="39">
        <v>0</v>
      </c>
      <c r="U30" s="46">
        <v>25.640999999999998</v>
      </c>
      <c r="V30" s="48">
        <v>1.0699999999999999E-5</v>
      </c>
      <c r="W30" s="48">
        <v>5.2953005295300537E-3</v>
      </c>
      <c r="X30" s="48">
        <v>8.3319999999999998E-4</v>
      </c>
      <c r="Y30" s="126"/>
      <c r="Z30" s="126"/>
    </row>
    <row r="31" spans="1:26" x14ac:dyDescent="0.2">
      <c r="A31" s="42">
        <v>157</v>
      </c>
      <c r="B31" s="42">
        <v>9953</v>
      </c>
      <c r="C31" s="42" t="s">
        <v>1080</v>
      </c>
      <c r="D31" s="42">
        <v>520036732</v>
      </c>
      <c r="E31" s="42" t="s">
        <v>210</v>
      </c>
      <c r="F31" s="42" t="s">
        <v>1081</v>
      </c>
      <c r="G31" s="42" t="s">
        <v>1082</v>
      </c>
      <c r="H31" s="42" t="s">
        <v>213</v>
      </c>
      <c r="I31" s="37" t="s">
        <v>1024</v>
      </c>
      <c r="J31" s="42" t="s">
        <v>73</v>
      </c>
      <c r="K31" s="42" t="s">
        <v>73</v>
      </c>
      <c r="L31" s="36" t="s">
        <v>215</v>
      </c>
      <c r="M31" s="36" t="s">
        <v>105</v>
      </c>
      <c r="N31" s="42" t="s">
        <v>504</v>
      </c>
      <c r="O31" s="42" t="s">
        <v>74</v>
      </c>
      <c r="P31" s="42" t="s">
        <v>80</v>
      </c>
      <c r="Q31" s="46">
        <v>200</v>
      </c>
      <c r="R31" s="46">
        <v>1</v>
      </c>
      <c r="S31" s="46">
        <v>25190</v>
      </c>
      <c r="T31" s="39">
        <v>0</v>
      </c>
      <c r="U31" s="46">
        <v>50.38</v>
      </c>
      <c r="V31" s="48">
        <v>2.3200000000000001E-5</v>
      </c>
      <c r="W31" s="48">
        <v>1.0404301040430105E-2</v>
      </c>
      <c r="X31" s="48">
        <v>1.6371999999999999E-3</v>
      </c>
      <c r="Y31" s="126"/>
      <c r="Z31" s="126"/>
    </row>
    <row r="32" spans="1:26" x14ac:dyDescent="0.2">
      <c r="A32" s="42">
        <v>157</v>
      </c>
      <c r="B32" s="42">
        <v>9953</v>
      </c>
      <c r="C32" s="42" t="s">
        <v>1083</v>
      </c>
      <c r="D32" s="42">
        <v>511235434</v>
      </c>
      <c r="E32" s="42" t="s">
        <v>210</v>
      </c>
      <c r="F32" s="42" t="s">
        <v>1083</v>
      </c>
      <c r="G32" s="42" t="s">
        <v>1084</v>
      </c>
      <c r="H32" s="42" t="s">
        <v>213</v>
      </c>
      <c r="I32" s="37" t="s">
        <v>1024</v>
      </c>
      <c r="J32" s="42" t="s">
        <v>73</v>
      </c>
      <c r="K32" s="42" t="s">
        <v>73</v>
      </c>
      <c r="L32" s="36" t="s">
        <v>215</v>
      </c>
      <c r="M32" s="36" t="s">
        <v>105</v>
      </c>
      <c r="N32" s="42" t="s">
        <v>893</v>
      </c>
      <c r="O32" s="42" t="s">
        <v>74</v>
      </c>
      <c r="P32" s="42" t="s">
        <v>80</v>
      </c>
      <c r="Q32" s="46">
        <v>497</v>
      </c>
      <c r="R32" s="46">
        <v>1</v>
      </c>
      <c r="S32" s="46">
        <v>29800</v>
      </c>
      <c r="T32" s="39">
        <v>0</v>
      </c>
      <c r="U32" s="46">
        <v>148.10599999999999</v>
      </c>
      <c r="V32" s="48">
        <v>1.0900000000000001E-5</v>
      </c>
      <c r="W32" s="48">
        <v>3.0586403058640306E-2</v>
      </c>
      <c r="X32" s="48">
        <v>4.8129000000000002E-3</v>
      </c>
      <c r="Y32" s="126"/>
      <c r="Z32" s="126"/>
    </row>
    <row r="33" spans="1:26" x14ac:dyDescent="0.2">
      <c r="A33" s="42">
        <v>157</v>
      </c>
      <c r="B33" s="42">
        <v>9953</v>
      </c>
      <c r="C33" s="42" t="s">
        <v>568</v>
      </c>
      <c r="D33" s="42">
        <v>510381601</v>
      </c>
      <c r="E33" s="42" t="s">
        <v>210</v>
      </c>
      <c r="F33" s="42" t="s">
        <v>568</v>
      </c>
      <c r="G33" s="42" t="s">
        <v>1085</v>
      </c>
      <c r="H33" s="42" t="s">
        <v>213</v>
      </c>
      <c r="I33" s="42" t="s">
        <v>1024</v>
      </c>
      <c r="J33" s="42" t="s">
        <v>73</v>
      </c>
      <c r="K33" s="42" t="s">
        <v>73</v>
      </c>
      <c r="L33" s="36" t="s">
        <v>215</v>
      </c>
      <c r="M33" s="36" t="s">
        <v>105</v>
      </c>
      <c r="N33" s="42" t="s">
        <v>551</v>
      </c>
      <c r="O33" s="42" t="s">
        <v>74</v>
      </c>
      <c r="P33" s="42" t="s">
        <v>80</v>
      </c>
      <c r="Q33" s="46">
        <v>398</v>
      </c>
      <c r="R33" s="46">
        <v>1</v>
      </c>
      <c r="S33" s="46">
        <v>6355</v>
      </c>
      <c r="T33" s="39">
        <v>0</v>
      </c>
      <c r="U33" s="46">
        <v>25.292899999999999</v>
      </c>
      <c r="V33" s="48">
        <v>3.8999999999999999E-6</v>
      </c>
      <c r="W33" s="48">
        <v>5.2234005223400519E-3</v>
      </c>
      <c r="X33" s="48">
        <v>8.2189999999999997E-4</v>
      </c>
      <c r="Y33" s="126"/>
      <c r="Z33" s="126"/>
    </row>
    <row r="34" spans="1:26" x14ac:dyDescent="0.2">
      <c r="A34" s="42">
        <v>157</v>
      </c>
      <c r="B34" s="42">
        <v>9953</v>
      </c>
      <c r="C34" s="42" t="s">
        <v>689</v>
      </c>
      <c r="D34" s="42">
        <v>514892801</v>
      </c>
      <c r="E34" s="42" t="s">
        <v>210</v>
      </c>
      <c r="F34" s="42" t="s">
        <v>689</v>
      </c>
      <c r="G34" s="42" t="s">
        <v>1086</v>
      </c>
      <c r="H34" s="42" t="s">
        <v>213</v>
      </c>
      <c r="I34" s="42" t="s">
        <v>1024</v>
      </c>
      <c r="J34" s="42" t="s">
        <v>73</v>
      </c>
      <c r="K34" s="42" t="s">
        <v>73</v>
      </c>
      <c r="L34" s="36" t="s">
        <v>215</v>
      </c>
      <c r="M34" s="36" t="s">
        <v>105</v>
      </c>
      <c r="N34" s="42" t="s">
        <v>692</v>
      </c>
      <c r="O34" s="42" t="s">
        <v>74</v>
      </c>
      <c r="P34" s="42" t="s">
        <v>80</v>
      </c>
      <c r="Q34" s="46">
        <v>2544</v>
      </c>
      <c r="R34" s="46">
        <v>1</v>
      </c>
      <c r="S34" s="46">
        <v>2732</v>
      </c>
      <c r="T34" s="39">
        <v>0</v>
      </c>
      <c r="U34" s="46">
        <v>69.502080000000007</v>
      </c>
      <c r="V34" s="48">
        <v>7.0999999999999998E-6</v>
      </c>
      <c r="W34" s="48">
        <v>1.4353401435340144E-2</v>
      </c>
      <c r="X34" s="48">
        <v>2.2585000000000001E-3</v>
      </c>
      <c r="Y34" s="126"/>
      <c r="Z34" s="126"/>
    </row>
    <row r="35" spans="1:26" x14ac:dyDescent="0.2">
      <c r="A35" s="42">
        <v>157</v>
      </c>
      <c r="B35" s="42">
        <v>9953</v>
      </c>
      <c r="C35" s="42" t="s">
        <v>1087</v>
      </c>
      <c r="D35" s="42">
        <v>880326081</v>
      </c>
      <c r="E35" s="42" t="s">
        <v>210</v>
      </c>
      <c r="F35" s="42" t="s">
        <v>1088</v>
      </c>
      <c r="G35" s="42" t="s">
        <v>1089</v>
      </c>
      <c r="H35" s="42" t="s">
        <v>213</v>
      </c>
      <c r="I35" s="42" t="s">
        <v>1024</v>
      </c>
      <c r="J35" s="42" t="s">
        <v>73</v>
      </c>
      <c r="K35" s="42" t="s">
        <v>73</v>
      </c>
      <c r="L35" s="36" t="s">
        <v>215</v>
      </c>
      <c r="M35" s="36" t="s">
        <v>105</v>
      </c>
      <c r="N35" s="42" t="s">
        <v>467</v>
      </c>
      <c r="O35" s="42" t="s">
        <v>74</v>
      </c>
      <c r="P35" s="42" t="s">
        <v>80</v>
      </c>
      <c r="Q35" s="46">
        <v>590</v>
      </c>
      <c r="R35" s="46">
        <v>1</v>
      </c>
      <c r="S35" s="46">
        <v>25070</v>
      </c>
      <c r="T35" s="39">
        <v>0</v>
      </c>
      <c r="U35" s="46">
        <v>147.91300000000001</v>
      </c>
      <c r="V35" s="48">
        <v>1.0499999999999999E-5</v>
      </c>
      <c r="W35" s="48">
        <v>3.0546603054660306E-2</v>
      </c>
      <c r="X35" s="48">
        <v>4.8066000000000003E-3</v>
      </c>
      <c r="Y35" s="126"/>
      <c r="Z35" s="126"/>
    </row>
    <row r="36" spans="1:26" x14ac:dyDescent="0.2">
      <c r="A36" s="42">
        <v>157</v>
      </c>
      <c r="B36" s="42">
        <v>9953</v>
      </c>
      <c r="C36" s="42" t="s">
        <v>464</v>
      </c>
      <c r="D36" s="42">
        <v>520041146</v>
      </c>
      <c r="E36" s="42" t="s">
        <v>210</v>
      </c>
      <c r="F36" s="42" t="s">
        <v>1090</v>
      </c>
      <c r="G36" s="42" t="s">
        <v>1091</v>
      </c>
      <c r="H36" s="42" t="s">
        <v>213</v>
      </c>
      <c r="I36" s="42" t="s">
        <v>1024</v>
      </c>
      <c r="J36" s="42" t="s">
        <v>73</v>
      </c>
      <c r="K36" s="42" t="s">
        <v>73</v>
      </c>
      <c r="L36" s="36" t="s">
        <v>215</v>
      </c>
      <c r="M36" s="36" t="s">
        <v>105</v>
      </c>
      <c r="N36" s="42" t="s">
        <v>467</v>
      </c>
      <c r="O36" s="42" t="s">
        <v>74</v>
      </c>
      <c r="P36" s="42" t="s">
        <v>80</v>
      </c>
      <c r="Q36" s="46">
        <v>1350.8</v>
      </c>
      <c r="R36" s="46">
        <v>1</v>
      </c>
      <c r="S36" s="46">
        <v>6305</v>
      </c>
      <c r="T36" s="39">
        <v>0</v>
      </c>
      <c r="U36" s="46">
        <v>85.167940000000002</v>
      </c>
      <c r="V36" s="48">
        <v>1.13E-5</v>
      </c>
      <c r="W36" s="48">
        <v>1.7588601758860175E-2</v>
      </c>
      <c r="X36" s="48">
        <v>2.7675999999999998E-3</v>
      </c>
      <c r="Y36" s="126"/>
      <c r="Z36" s="126"/>
    </row>
    <row r="37" spans="1:26" x14ac:dyDescent="0.2">
      <c r="A37" s="42">
        <v>157</v>
      </c>
      <c r="B37" s="42">
        <v>9953</v>
      </c>
      <c r="C37" s="42" t="s">
        <v>604</v>
      </c>
      <c r="D37" s="42">
        <v>514401702</v>
      </c>
      <c r="E37" s="42" t="s">
        <v>210</v>
      </c>
      <c r="F37" s="42" t="s">
        <v>1092</v>
      </c>
      <c r="G37" s="42" t="s">
        <v>1093</v>
      </c>
      <c r="H37" s="42" t="s">
        <v>213</v>
      </c>
      <c r="I37" s="42" t="s">
        <v>1024</v>
      </c>
      <c r="J37" s="42" t="s">
        <v>73</v>
      </c>
      <c r="K37" s="42" t="s">
        <v>73</v>
      </c>
      <c r="L37" s="36" t="s">
        <v>215</v>
      </c>
      <c r="M37" s="36" t="s">
        <v>105</v>
      </c>
      <c r="N37" s="42" t="s">
        <v>238</v>
      </c>
      <c r="O37" s="42" t="s">
        <v>74</v>
      </c>
      <c r="P37" s="42" t="s">
        <v>80</v>
      </c>
      <c r="Q37" s="46">
        <v>1724</v>
      </c>
      <c r="R37" s="46">
        <v>1</v>
      </c>
      <c r="S37" s="46">
        <v>2967</v>
      </c>
      <c r="T37" s="39">
        <v>0</v>
      </c>
      <c r="U37" s="46">
        <v>51.15108</v>
      </c>
      <c r="V37" s="48">
        <v>6.7000000000000002E-6</v>
      </c>
      <c r="W37" s="48">
        <v>1.0563601056360106E-2</v>
      </c>
      <c r="X37" s="48">
        <v>1.6622E-3</v>
      </c>
      <c r="Y37" s="126"/>
      <c r="Z37" s="126"/>
    </row>
    <row r="38" spans="1:26" x14ac:dyDescent="0.2">
      <c r="A38" s="42">
        <v>157</v>
      </c>
      <c r="B38" s="42">
        <v>9953</v>
      </c>
      <c r="C38" s="42" t="s">
        <v>1094</v>
      </c>
      <c r="D38" s="42">
        <v>511996803</v>
      </c>
      <c r="E38" s="42" t="s">
        <v>210</v>
      </c>
      <c r="F38" s="42" t="s">
        <v>1095</v>
      </c>
      <c r="G38" s="42" t="s">
        <v>1096</v>
      </c>
      <c r="H38" s="42" t="s">
        <v>213</v>
      </c>
      <c r="I38" s="42" t="s">
        <v>1024</v>
      </c>
      <c r="J38" s="42" t="s">
        <v>73</v>
      </c>
      <c r="K38" s="42" t="s">
        <v>73</v>
      </c>
      <c r="L38" s="36" t="s">
        <v>215</v>
      </c>
      <c r="M38" s="36" t="s">
        <v>105</v>
      </c>
      <c r="N38" s="42" t="s">
        <v>551</v>
      </c>
      <c r="O38" s="42" t="s">
        <v>74</v>
      </c>
      <c r="P38" s="42" t="s">
        <v>80</v>
      </c>
      <c r="Q38" s="46">
        <v>300</v>
      </c>
      <c r="R38" s="46">
        <v>1</v>
      </c>
      <c r="S38" s="46">
        <v>5679</v>
      </c>
      <c r="T38" s="39">
        <v>0</v>
      </c>
      <c r="U38" s="46">
        <v>17.036999999999999</v>
      </c>
      <c r="V38" s="48">
        <v>4.7999999999999998E-6</v>
      </c>
      <c r="W38" s="48">
        <v>3.5184003518400355E-3</v>
      </c>
      <c r="X38" s="48">
        <v>5.5360000000000001E-4</v>
      </c>
      <c r="Y38" s="126"/>
      <c r="Z38" s="126"/>
    </row>
    <row r="39" spans="1:26" x14ac:dyDescent="0.2">
      <c r="A39" s="42">
        <v>157</v>
      </c>
      <c r="B39" s="42">
        <v>9953</v>
      </c>
      <c r="C39" s="42" t="s">
        <v>1097</v>
      </c>
      <c r="D39" s="42" t="s">
        <v>1098</v>
      </c>
      <c r="E39" s="42" t="s">
        <v>899</v>
      </c>
      <c r="F39" s="42" t="s">
        <v>1099</v>
      </c>
      <c r="G39" s="42" t="s">
        <v>1100</v>
      </c>
      <c r="H39" s="42" t="s">
        <v>213</v>
      </c>
      <c r="I39" s="42" t="s">
        <v>1024</v>
      </c>
      <c r="J39" s="42" t="s">
        <v>128</v>
      </c>
      <c r="K39" s="42" t="s">
        <v>129</v>
      </c>
      <c r="L39" s="36" t="s">
        <v>215</v>
      </c>
      <c r="M39" s="36" t="s">
        <v>1101</v>
      </c>
      <c r="N39" s="42" t="s">
        <v>1102</v>
      </c>
      <c r="O39" s="42" t="s">
        <v>74</v>
      </c>
      <c r="P39" s="42" t="s">
        <v>78</v>
      </c>
      <c r="Q39" s="46">
        <v>92</v>
      </c>
      <c r="R39" s="46">
        <v>3.6469999999999998</v>
      </c>
      <c r="S39" s="46">
        <v>42150</v>
      </c>
      <c r="T39" s="39">
        <v>0</v>
      </c>
      <c r="U39" s="46">
        <v>141.42336</v>
      </c>
      <c r="V39" s="48">
        <v>0</v>
      </c>
      <c r="W39" s="48">
        <v>2.9206302920630294E-2</v>
      </c>
      <c r="X39" s="48">
        <v>4.5957000000000003E-3</v>
      </c>
      <c r="Y39" s="126"/>
      <c r="Z39" s="126"/>
    </row>
    <row r="40" spans="1:26" x14ac:dyDescent="0.2">
      <c r="A40" s="42">
        <v>157</v>
      </c>
      <c r="B40" s="42">
        <v>9953</v>
      </c>
      <c r="C40" s="42" t="s">
        <v>1103</v>
      </c>
      <c r="D40" s="42" t="s">
        <v>1104</v>
      </c>
      <c r="E40" s="42" t="s">
        <v>899</v>
      </c>
      <c r="F40" s="42" t="s">
        <v>1105</v>
      </c>
      <c r="G40" s="42" t="s">
        <v>1106</v>
      </c>
      <c r="H40" s="42" t="s">
        <v>213</v>
      </c>
      <c r="I40" s="42" t="s">
        <v>1024</v>
      </c>
      <c r="J40" s="42" t="s">
        <v>128</v>
      </c>
      <c r="K40" s="42" t="s">
        <v>129</v>
      </c>
      <c r="L40" s="36" t="s">
        <v>215</v>
      </c>
      <c r="M40" s="36" t="s">
        <v>1101</v>
      </c>
      <c r="N40" s="42" t="s">
        <v>1102</v>
      </c>
      <c r="O40" s="42" t="s">
        <v>74</v>
      </c>
      <c r="P40" s="42" t="s">
        <v>78</v>
      </c>
      <c r="Q40" s="46">
        <v>102</v>
      </c>
      <c r="R40" s="46">
        <v>3.6469999999999998</v>
      </c>
      <c r="S40" s="46">
        <v>44468</v>
      </c>
      <c r="T40" s="39">
        <v>0</v>
      </c>
      <c r="U40" s="46">
        <v>165.41829000000001</v>
      </c>
      <c r="V40" s="48">
        <v>1.9999999999999999E-7</v>
      </c>
      <c r="W40" s="48">
        <v>3.416170341617035E-2</v>
      </c>
      <c r="X40" s="48">
        <v>5.3755000000000001E-3</v>
      </c>
      <c r="Y40" s="126"/>
      <c r="Z40" s="126"/>
    </row>
    <row r="41" spans="1:26" x14ac:dyDescent="0.2">
      <c r="A41" s="42">
        <v>157</v>
      </c>
      <c r="B41" s="42">
        <v>9953</v>
      </c>
      <c r="C41" s="42" t="s">
        <v>1107</v>
      </c>
      <c r="D41" s="42" t="s">
        <v>1108</v>
      </c>
      <c r="E41" s="42" t="s">
        <v>899</v>
      </c>
      <c r="F41" s="42" t="s">
        <v>1109</v>
      </c>
      <c r="G41" s="42" t="s">
        <v>1110</v>
      </c>
      <c r="H41" s="42" t="s">
        <v>213</v>
      </c>
      <c r="I41" s="42" t="s">
        <v>1024</v>
      </c>
      <c r="J41" s="42" t="s">
        <v>128</v>
      </c>
      <c r="K41" s="42" t="s">
        <v>1111</v>
      </c>
      <c r="L41" s="36" t="s">
        <v>215</v>
      </c>
      <c r="M41" s="36" t="s">
        <v>1101</v>
      </c>
      <c r="N41" s="42" t="s">
        <v>903</v>
      </c>
      <c r="O41" s="42" t="s">
        <v>74</v>
      </c>
      <c r="P41" s="42" t="s">
        <v>78</v>
      </c>
      <c r="Q41" s="46">
        <v>169</v>
      </c>
      <c r="R41" s="46">
        <v>3.6469999999999998</v>
      </c>
      <c r="S41" s="46">
        <v>19749</v>
      </c>
      <c r="T41" s="39">
        <v>8.0600000000000005E-2</v>
      </c>
      <c r="U41" s="46">
        <v>122.01553</v>
      </c>
      <c r="V41" s="48">
        <v>0</v>
      </c>
      <c r="W41" s="48">
        <v>2.5198302519830254E-2</v>
      </c>
      <c r="X41" s="48">
        <v>3.9649999999999998E-3</v>
      </c>
      <c r="Y41" s="126"/>
      <c r="Z41" s="126"/>
    </row>
    <row r="42" spans="1:26" x14ac:dyDescent="0.2">
      <c r="A42" s="42">
        <v>157</v>
      </c>
      <c r="B42" s="42">
        <v>9953</v>
      </c>
      <c r="C42" s="42" t="s">
        <v>1112</v>
      </c>
      <c r="D42" s="42" t="s">
        <v>1113</v>
      </c>
      <c r="E42" s="42" t="s">
        <v>899</v>
      </c>
      <c r="F42" s="42" t="s">
        <v>1114</v>
      </c>
      <c r="G42" s="42" t="s">
        <v>1115</v>
      </c>
      <c r="H42" s="42" t="s">
        <v>213</v>
      </c>
      <c r="I42" s="42" t="s">
        <v>1024</v>
      </c>
      <c r="J42" s="42" t="s">
        <v>128</v>
      </c>
      <c r="K42" s="42" t="s">
        <v>129</v>
      </c>
      <c r="L42" s="36" t="s">
        <v>215</v>
      </c>
      <c r="M42" s="36" t="s">
        <v>1101</v>
      </c>
      <c r="N42" s="42" t="s">
        <v>947</v>
      </c>
      <c r="O42" s="42" t="s">
        <v>74</v>
      </c>
      <c r="P42" s="42" t="s">
        <v>78</v>
      </c>
      <c r="Q42" s="46">
        <v>132</v>
      </c>
      <c r="R42" s="46">
        <v>3.6469999999999998</v>
      </c>
      <c r="S42" s="46">
        <v>25042</v>
      </c>
      <c r="T42" s="39">
        <v>0</v>
      </c>
      <c r="U42" s="46">
        <v>120.55318</v>
      </c>
      <c r="V42" s="48">
        <v>0</v>
      </c>
      <c r="W42" s="48">
        <v>2.4896302489630252E-2</v>
      </c>
      <c r="X42" s="48">
        <v>3.9175E-3</v>
      </c>
      <c r="Y42" s="126"/>
      <c r="Z42" s="126"/>
    </row>
    <row r="43" spans="1:26" x14ac:dyDescent="0.2">
      <c r="A43" s="42">
        <v>157</v>
      </c>
      <c r="B43" s="42">
        <v>9953</v>
      </c>
      <c r="C43" s="42" t="s">
        <v>1116</v>
      </c>
      <c r="D43" s="42" t="s">
        <v>1117</v>
      </c>
      <c r="E43" s="42" t="s">
        <v>899</v>
      </c>
      <c r="F43" s="42" t="s">
        <v>1118</v>
      </c>
      <c r="G43" s="42" t="s">
        <v>1119</v>
      </c>
      <c r="H43" s="42" t="s">
        <v>213</v>
      </c>
      <c r="I43" s="42" t="s">
        <v>1024</v>
      </c>
      <c r="J43" s="42" t="s">
        <v>128</v>
      </c>
      <c r="K43" s="42" t="s">
        <v>129</v>
      </c>
      <c r="L43" s="36" t="s">
        <v>215</v>
      </c>
      <c r="M43" s="36" t="s">
        <v>1101</v>
      </c>
      <c r="N43" s="42" t="s">
        <v>961</v>
      </c>
      <c r="O43" s="42" t="s">
        <v>74</v>
      </c>
      <c r="P43" s="42" t="s">
        <v>78</v>
      </c>
      <c r="Q43" s="46">
        <v>381</v>
      </c>
      <c r="R43" s="46">
        <v>3.6469999999999998</v>
      </c>
      <c r="S43" s="46">
        <v>21939</v>
      </c>
      <c r="T43" s="39">
        <v>0</v>
      </c>
      <c r="U43" s="46">
        <v>304.84393999999998</v>
      </c>
      <c r="V43" s="48">
        <v>0</v>
      </c>
      <c r="W43" s="48">
        <v>6.2955506295550634E-2</v>
      </c>
      <c r="X43" s="48">
        <v>9.9062000000000004E-3</v>
      </c>
      <c r="Y43" s="126"/>
      <c r="Z43" s="126"/>
    </row>
    <row r="44" spans="1:26" x14ac:dyDescent="0.2">
      <c r="A44" s="42">
        <v>157</v>
      </c>
      <c r="B44" s="42">
        <v>9953</v>
      </c>
      <c r="C44" s="42" t="s">
        <v>1120</v>
      </c>
      <c r="D44" s="42" t="s">
        <v>1121</v>
      </c>
      <c r="E44" s="42" t="s">
        <v>899</v>
      </c>
      <c r="F44" s="42" t="s">
        <v>1120</v>
      </c>
      <c r="G44" s="42" t="s">
        <v>1122</v>
      </c>
      <c r="H44" s="42" t="s">
        <v>213</v>
      </c>
      <c r="I44" s="42" t="s">
        <v>1024</v>
      </c>
      <c r="J44" s="42" t="s">
        <v>128</v>
      </c>
      <c r="K44" s="42" t="s">
        <v>129</v>
      </c>
      <c r="L44" s="36" t="s">
        <v>215</v>
      </c>
      <c r="M44" s="36" t="s">
        <v>175</v>
      </c>
      <c r="N44" s="42" t="s">
        <v>955</v>
      </c>
      <c r="O44" s="42" t="s">
        <v>74</v>
      </c>
      <c r="P44" s="42" t="s">
        <v>78</v>
      </c>
      <c r="Q44" s="46">
        <v>46</v>
      </c>
      <c r="R44" s="46">
        <v>3.6469999999999998</v>
      </c>
      <c r="S44" s="46">
        <v>18341</v>
      </c>
      <c r="T44" s="39">
        <v>5.2600000000000001E-2</v>
      </c>
      <c r="U44" s="46">
        <v>30.96106</v>
      </c>
      <c r="V44" s="48">
        <v>0</v>
      </c>
      <c r="W44" s="48">
        <v>6.3940006394000645E-3</v>
      </c>
      <c r="X44" s="48">
        <v>1.0061E-3</v>
      </c>
      <c r="Y44" s="126"/>
      <c r="Z44" s="126"/>
    </row>
    <row r="45" spans="1:26" x14ac:dyDescent="0.2">
      <c r="A45" s="42">
        <v>157</v>
      </c>
      <c r="B45" s="42">
        <v>9953</v>
      </c>
      <c r="C45" s="42" t="s">
        <v>1123</v>
      </c>
      <c r="D45" s="42" t="s">
        <v>1124</v>
      </c>
      <c r="E45" s="42" t="s">
        <v>899</v>
      </c>
      <c r="F45" s="42" t="s">
        <v>1123</v>
      </c>
      <c r="G45" s="42" t="s">
        <v>1125</v>
      </c>
      <c r="H45" s="42" t="s">
        <v>213</v>
      </c>
      <c r="I45" s="42" t="s">
        <v>1024</v>
      </c>
      <c r="J45" s="42" t="s">
        <v>128</v>
      </c>
      <c r="K45" s="42" t="s">
        <v>129</v>
      </c>
      <c r="L45" s="36" t="s">
        <v>215</v>
      </c>
      <c r="M45" s="36" t="s">
        <v>175</v>
      </c>
      <c r="N45" s="42" t="s">
        <v>1126</v>
      </c>
      <c r="O45" s="42" t="s">
        <v>74</v>
      </c>
      <c r="P45" s="42" t="s">
        <v>78</v>
      </c>
      <c r="Q45" s="46">
        <v>500</v>
      </c>
      <c r="R45" s="46">
        <v>3.6469999999999998</v>
      </c>
      <c r="S45" s="46">
        <v>3465</v>
      </c>
      <c r="T45" s="39">
        <v>0</v>
      </c>
      <c r="U45" s="46">
        <v>63.184269999999998</v>
      </c>
      <c r="V45" s="48">
        <v>1.5999999999999999E-6</v>
      </c>
      <c r="W45" s="48">
        <v>1.3048601304860132E-2</v>
      </c>
      <c r="X45" s="48">
        <v>2.0531999999999998E-3</v>
      </c>
      <c r="Y45" s="126"/>
      <c r="Z45" s="126"/>
    </row>
    <row r="46" spans="1:26" x14ac:dyDescent="0.2">
      <c r="A46" s="42">
        <v>157</v>
      </c>
      <c r="B46" s="42">
        <v>9953</v>
      </c>
      <c r="C46" s="42" t="s">
        <v>1127</v>
      </c>
      <c r="D46" s="42" t="s">
        <v>1128</v>
      </c>
      <c r="E46" s="42" t="s">
        <v>899</v>
      </c>
      <c r="F46" s="42" t="s">
        <v>1129</v>
      </c>
      <c r="G46" s="42" t="s">
        <v>1130</v>
      </c>
      <c r="H46" s="42" t="s">
        <v>213</v>
      </c>
      <c r="I46" s="42" t="s">
        <v>1024</v>
      </c>
      <c r="J46" s="42" t="s">
        <v>128</v>
      </c>
      <c r="K46" s="42" t="s">
        <v>1131</v>
      </c>
      <c r="L46" s="36" t="s">
        <v>215</v>
      </c>
      <c r="M46" s="36" t="s">
        <v>1101</v>
      </c>
      <c r="N46" s="42" t="s">
        <v>961</v>
      </c>
      <c r="O46" s="42" t="s">
        <v>74</v>
      </c>
      <c r="P46" s="42" t="s">
        <v>78</v>
      </c>
      <c r="Q46" s="46">
        <v>400</v>
      </c>
      <c r="R46" s="46">
        <v>3.6469999999999998</v>
      </c>
      <c r="S46" s="46">
        <v>6866</v>
      </c>
      <c r="T46" s="39">
        <v>0</v>
      </c>
      <c r="U46" s="46">
        <v>100.16119999999999</v>
      </c>
      <c r="V46" s="48">
        <v>5.9999999999999997E-7</v>
      </c>
      <c r="W46" s="48">
        <v>2.0685002068500206E-2</v>
      </c>
      <c r="X46" s="48">
        <v>3.2548E-3</v>
      </c>
      <c r="Y46" s="126"/>
      <c r="Z46" s="126"/>
    </row>
    <row r="47" spans="1:26" x14ac:dyDescent="0.2">
      <c r="A47" s="42">
        <v>157</v>
      </c>
      <c r="B47" s="42">
        <v>9953</v>
      </c>
      <c r="C47" s="42" t="s">
        <v>897</v>
      </c>
      <c r="D47" s="42" t="s">
        <v>898</v>
      </c>
      <c r="E47" s="42" t="s">
        <v>899</v>
      </c>
      <c r="F47" s="42" t="s">
        <v>1132</v>
      </c>
      <c r="G47" s="42" t="s">
        <v>1133</v>
      </c>
      <c r="H47" s="42" t="s">
        <v>213</v>
      </c>
      <c r="I47" s="42" t="s">
        <v>1024</v>
      </c>
      <c r="J47" s="42" t="s">
        <v>128</v>
      </c>
      <c r="K47" s="42" t="s">
        <v>129</v>
      </c>
      <c r="L47" s="36" t="s">
        <v>215</v>
      </c>
      <c r="M47" s="36" t="s">
        <v>1101</v>
      </c>
      <c r="N47" s="42" t="s">
        <v>903</v>
      </c>
      <c r="O47" s="42" t="s">
        <v>74</v>
      </c>
      <c r="P47" s="42" t="s">
        <v>78</v>
      </c>
      <c r="Q47" s="46">
        <v>100</v>
      </c>
      <c r="R47" s="46">
        <v>3.6469999999999998</v>
      </c>
      <c r="S47" s="46">
        <v>15362</v>
      </c>
      <c r="T47" s="39">
        <v>0</v>
      </c>
      <c r="U47" s="46">
        <v>56.025210000000001</v>
      </c>
      <c r="V47" s="48">
        <v>0</v>
      </c>
      <c r="W47" s="48">
        <v>1.1570201157020116E-2</v>
      </c>
      <c r="X47" s="48">
        <v>1.8205999999999999E-3</v>
      </c>
      <c r="Y47" s="126"/>
      <c r="Z47" s="126"/>
    </row>
    <row r="48" spans="1:26" x14ac:dyDescent="0.2">
      <c r="A48" s="42">
        <v>157</v>
      </c>
      <c r="B48" s="42">
        <v>9953</v>
      </c>
      <c r="C48" s="42" t="s">
        <v>1134</v>
      </c>
      <c r="D48" s="42" t="s">
        <v>1135</v>
      </c>
      <c r="E48" s="42" t="s">
        <v>899</v>
      </c>
      <c r="F48" s="42" t="s">
        <v>1136</v>
      </c>
      <c r="G48" s="42" t="s">
        <v>1137</v>
      </c>
      <c r="H48" s="42" t="s">
        <v>213</v>
      </c>
      <c r="I48" s="42" t="s">
        <v>1024</v>
      </c>
      <c r="J48" s="42" t="s">
        <v>128</v>
      </c>
      <c r="K48" s="42" t="s">
        <v>129</v>
      </c>
      <c r="L48" s="36" t="s">
        <v>215</v>
      </c>
      <c r="M48" s="36" t="s">
        <v>175</v>
      </c>
      <c r="N48" s="42" t="s">
        <v>922</v>
      </c>
      <c r="O48" s="42" t="s">
        <v>74</v>
      </c>
      <c r="P48" s="42" t="s">
        <v>78</v>
      </c>
      <c r="Q48" s="46">
        <v>309</v>
      </c>
      <c r="R48" s="46">
        <v>3.6469999999999998</v>
      </c>
      <c r="S48" s="46">
        <v>2571</v>
      </c>
      <c r="T48" s="39">
        <v>0</v>
      </c>
      <c r="U48" s="46">
        <v>28.973189999999999</v>
      </c>
      <c r="V48" s="48">
        <v>2.2000000000000001E-6</v>
      </c>
      <c r="W48" s="48">
        <v>5.9835005983500606E-3</v>
      </c>
      <c r="X48" s="48">
        <v>9.4149999999999995E-4</v>
      </c>
      <c r="Y48" s="126"/>
      <c r="Z48" s="126"/>
    </row>
    <row r="49" spans="1:26" x14ac:dyDescent="0.2">
      <c r="A49" s="42">
        <v>157</v>
      </c>
      <c r="B49" s="42">
        <v>9953</v>
      </c>
      <c r="C49" s="42" t="s">
        <v>1138</v>
      </c>
      <c r="D49" s="42" t="s">
        <v>1139</v>
      </c>
      <c r="E49" s="42" t="s">
        <v>899</v>
      </c>
      <c r="F49" s="42" t="s">
        <v>1140</v>
      </c>
      <c r="G49" s="42" t="s">
        <v>1141</v>
      </c>
      <c r="H49" s="42" t="s">
        <v>213</v>
      </c>
      <c r="I49" s="42" t="s">
        <v>1024</v>
      </c>
      <c r="J49" s="42" t="s">
        <v>128</v>
      </c>
      <c r="K49" s="42" t="s">
        <v>129</v>
      </c>
      <c r="L49" s="36" t="s">
        <v>215</v>
      </c>
      <c r="M49" s="36" t="s">
        <v>175</v>
      </c>
      <c r="N49" s="42" t="s">
        <v>1126</v>
      </c>
      <c r="O49" s="42" t="s">
        <v>74</v>
      </c>
      <c r="P49" s="42" t="s">
        <v>78</v>
      </c>
      <c r="Q49" s="46">
        <v>69</v>
      </c>
      <c r="R49" s="46">
        <v>3.6469999999999998</v>
      </c>
      <c r="S49" s="46">
        <v>24716</v>
      </c>
      <c r="T49" s="39">
        <v>0</v>
      </c>
      <c r="U49" s="46">
        <v>62.196080000000002</v>
      </c>
      <c r="V49" s="48">
        <v>1.9999999999999999E-7</v>
      </c>
      <c r="W49" s="48">
        <v>1.284450128445013E-2</v>
      </c>
      <c r="X49" s="48">
        <v>2.0211000000000001E-3</v>
      </c>
      <c r="Y49" s="126"/>
      <c r="Z49" s="126"/>
    </row>
    <row r="50" spans="1:26" x14ac:dyDescent="0.2">
      <c r="A50" s="42">
        <v>157</v>
      </c>
      <c r="B50" s="42">
        <v>9954</v>
      </c>
      <c r="C50" s="42" t="s">
        <v>1142</v>
      </c>
      <c r="D50" s="42">
        <v>511527202</v>
      </c>
      <c r="E50" s="42" t="s">
        <v>210</v>
      </c>
      <c r="F50" s="42" t="s">
        <v>1142</v>
      </c>
      <c r="G50" s="42" t="s">
        <v>1143</v>
      </c>
      <c r="H50" s="42" t="s">
        <v>213</v>
      </c>
      <c r="I50" s="42" t="s">
        <v>1024</v>
      </c>
      <c r="J50" s="42" t="s">
        <v>73</v>
      </c>
      <c r="K50" s="42" t="s">
        <v>73</v>
      </c>
      <c r="L50" s="36" t="s">
        <v>215</v>
      </c>
      <c r="M50" s="36" t="s">
        <v>105</v>
      </c>
      <c r="N50" s="42" t="s">
        <v>1144</v>
      </c>
      <c r="O50" s="42" t="s">
        <v>74</v>
      </c>
      <c r="P50" s="42" t="s">
        <v>80</v>
      </c>
      <c r="Q50" s="46">
        <v>31.17</v>
      </c>
      <c r="R50" s="46">
        <v>1</v>
      </c>
      <c r="S50" s="46">
        <v>978.3</v>
      </c>
      <c r="T50" s="39">
        <v>0</v>
      </c>
      <c r="U50" s="46">
        <v>0.30492999999999998</v>
      </c>
      <c r="V50" s="48">
        <v>1.9999999999999999E-7</v>
      </c>
      <c r="W50" s="48">
        <v>2.1000006300001899E-6</v>
      </c>
      <c r="X50" s="48">
        <v>2.9999999999999999E-7</v>
      </c>
      <c r="Y50" s="126"/>
      <c r="Z50" s="126"/>
    </row>
    <row r="51" spans="1:26" x14ac:dyDescent="0.2">
      <c r="A51" s="42">
        <v>157</v>
      </c>
      <c r="B51" s="42">
        <v>9954</v>
      </c>
      <c r="C51" s="42" t="s">
        <v>890</v>
      </c>
      <c r="D51" s="42">
        <v>520037797</v>
      </c>
      <c r="E51" s="42" t="s">
        <v>210</v>
      </c>
      <c r="F51" s="42" t="s">
        <v>1145</v>
      </c>
      <c r="G51" s="42" t="s">
        <v>1146</v>
      </c>
      <c r="H51" s="42" t="s">
        <v>213</v>
      </c>
      <c r="I51" s="42" t="s">
        <v>1024</v>
      </c>
      <c r="J51" s="42" t="s">
        <v>73</v>
      </c>
      <c r="K51" s="42" t="s">
        <v>73</v>
      </c>
      <c r="L51" s="36" t="s">
        <v>215</v>
      </c>
      <c r="M51" s="36" t="s">
        <v>105</v>
      </c>
      <c r="N51" s="42" t="s">
        <v>893</v>
      </c>
      <c r="O51" s="42" t="s">
        <v>74</v>
      </c>
      <c r="P51" s="42" t="s">
        <v>80</v>
      </c>
      <c r="Q51" s="46">
        <v>826</v>
      </c>
      <c r="R51" s="46">
        <v>1</v>
      </c>
      <c r="S51" s="46">
        <v>17100</v>
      </c>
      <c r="T51" s="39">
        <v>0</v>
      </c>
      <c r="U51" s="46">
        <v>141.24600000000001</v>
      </c>
      <c r="V51" s="48">
        <v>7.0599999999999995E-5</v>
      </c>
      <c r="W51" s="48">
        <v>9.82500294750089E-4</v>
      </c>
      <c r="X51" s="48">
        <v>1.607E-4</v>
      </c>
      <c r="Y51" s="126"/>
      <c r="Z51" s="126"/>
    </row>
    <row r="52" spans="1:26" x14ac:dyDescent="0.2">
      <c r="A52" s="42">
        <v>157</v>
      </c>
      <c r="B52" s="42">
        <v>9954</v>
      </c>
      <c r="C52" s="42" t="s">
        <v>405</v>
      </c>
      <c r="D52" s="42">
        <v>520018078</v>
      </c>
      <c r="E52" s="42" t="s">
        <v>210</v>
      </c>
      <c r="F52" s="42" t="s">
        <v>405</v>
      </c>
      <c r="G52" s="42" t="s">
        <v>1023</v>
      </c>
      <c r="H52" s="42" t="s">
        <v>213</v>
      </c>
      <c r="I52" s="42" t="s">
        <v>1024</v>
      </c>
      <c r="J52" s="42" t="s">
        <v>73</v>
      </c>
      <c r="K52" s="42" t="s">
        <v>73</v>
      </c>
      <c r="L52" s="36" t="s">
        <v>215</v>
      </c>
      <c r="M52" s="36" t="s">
        <v>105</v>
      </c>
      <c r="N52" s="42" t="s">
        <v>400</v>
      </c>
      <c r="O52" s="42" t="s">
        <v>74</v>
      </c>
      <c r="P52" s="42" t="s">
        <v>80</v>
      </c>
      <c r="Q52" s="46">
        <v>137381</v>
      </c>
      <c r="R52" s="46">
        <v>1</v>
      </c>
      <c r="S52" s="46">
        <v>4335</v>
      </c>
      <c r="T52" s="39">
        <v>0</v>
      </c>
      <c r="U52" s="46">
        <v>5955.4663499999997</v>
      </c>
      <c r="V52" s="48">
        <v>9.1299999999999997E-5</v>
      </c>
      <c r="W52" s="48">
        <v>4.1426012427803749E-2</v>
      </c>
      <c r="X52" s="48">
        <v>6.777E-3</v>
      </c>
      <c r="Y52" s="126"/>
      <c r="Z52" s="126"/>
    </row>
    <row r="53" spans="1:26" x14ac:dyDescent="0.2">
      <c r="A53" s="42">
        <v>157</v>
      </c>
      <c r="B53" s="42">
        <v>9954</v>
      </c>
      <c r="C53" s="42" t="s">
        <v>1147</v>
      </c>
      <c r="D53" s="42">
        <v>511725459</v>
      </c>
      <c r="E53" s="42" t="s">
        <v>210</v>
      </c>
      <c r="F53" s="42" t="s">
        <v>1148</v>
      </c>
      <c r="G53" s="42" t="s">
        <v>1149</v>
      </c>
      <c r="H53" s="42" t="s">
        <v>213</v>
      </c>
      <c r="I53" s="42" t="s">
        <v>1024</v>
      </c>
      <c r="J53" s="42" t="s">
        <v>73</v>
      </c>
      <c r="K53" s="42" t="s">
        <v>73</v>
      </c>
      <c r="L53" s="36" t="s">
        <v>215</v>
      </c>
      <c r="M53" s="36" t="s">
        <v>105</v>
      </c>
      <c r="N53" s="42" t="s">
        <v>504</v>
      </c>
      <c r="O53" s="42" t="s">
        <v>74</v>
      </c>
      <c r="P53" s="42" t="s">
        <v>80</v>
      </c>
      <c r="Q53" s="46">
        <v>2093</v>
      </c>
      <c r="R53" s="46">
        <v>1</v>
      </c>
      <c r="S53" s="46">
        <v>8100</v>
      </c>
      <c r="T53" s="39">
        <v>0</v>
      </c>
      <c r="U53" s="46">
        <v>169.53299999999999</v>
      </c>
      <c r="V53" s="48">
        <v>1.002E-4</v>
      </c>
      <c r="W53" s="48">
        <v>1.1793003537901069E-3</v>
      </c>
      <c r="X53" s="48">
        <v>1.929E-4</v>
      </c>
      <c r="Y53" s="126"/>
      <c r="Z53" s="126"/>
    </row>
    <row r="54" spans="1:26" x14ac:dyDescent="0.2">
      <c r="A54" s="42">
        <v>157</v>
      </c>
      <c r="B54" s="42">
        <v>9954</v>
      </c>
      <c r="C54" s="42" t="s">
        <v>1150</v>
      </c>
      <c r="D54" s="42">
        <v>520036690</v>
      </c>
      <c r="E54" s="42" t="s">
        <v>210</v>
      </c>
      <c r="F54" s="42" t="s">
        <v>1151</v>
      </c>
      <c r="G54" s="42" t="s">
        <v>1152</v>
      </c>
      <c r="H54" s="42" t="s">
        <v>213</v>
      </c>
      <c r="I54" s="42" t="s">
        <v>1024</v>
      </c>
      <c r="J54" s="42" t="s">
        <v>73</v>
      </c>
      <c r="K54" s="42" t="s">
        <v>73</v>
      </c>
      <c r="L54" s="36" t="s">
        <v>215</v>
      </c>
      <c r="M54" s="36" t="s">
        <v>105</v>
      </c>
      <c r="N54" s="42" t="s">
        <v>1065</v>
      </c>
      <c r="O54" s="42" t="s">
        <v>74</v>
      </c>
      <c r="P54" s="42" t="s">
        <v>80</v>
      </c>
      <c r="Q54" s="46">
        <v>3836</v>
      </c>
      <c r="R54" s="46">
        <v>1</v>
      </c>
      <c r="S54" s="46">
        <v>30600</v>
      </c>
      <c r="T54" s="39">
        <v>0</v>
      </c>
      <c r="U54" s="46">
        <v>1173.816</v>
      </c>
      <c r="V54" s="48">
        <v>2.5010000000000001E-4</v>
      </c>
      <c r="W54" s="48">
        <v>8.1650024495007398E-3</v>
      </c>
      <c r="X54" s="48">
        <v>1.3357E-3</v>
      </c>
      <c r="Y54" s="126"/>
      <c r="Z54" s="126"/>
    </row>
    <row r="55" spans="1:26" x14ac:dyDescent="0.2">
      <c r="A55" s="42">
        <v>157</v>
      </c>
      <c r="B55" s="42">
        <v>9954</v>
      </c>
      <c r="C55" s="42" t="s">
        <v>378</v>
      </c>
      <c r="D55" s="42">
        <v>520036120</v>
      </c>
      <c r="E55" s="42" t="s">
        <v>210</v>
      </c>
      <c r="F55" s="42" t="s">
        <v>1025</v>
      </c>
      <c r="G55" s="42" t="s">
        <v>1026</v>
      </c>
      <c r="H55" s="42" t="s">
        <v>213</v>
      </c>
      <c r="I55" s="42" t="s">
        <v>1024</v>
      </c>
      <c r="J55" s="42" t="s">
        <v>73</v>
      </c>
      <c r="K55" s="42" t="s">
        <v>73</v>
      </c>
      <c r="L55" s="36" t="s">
        <v>215</v>
      </c>
      <c r="M55" s="36" t="s">
        <v>105</v>
      </c>
      <c r="N55" s="42" t="s">
        <v>216</v>
      </c>
      <c r="O55" s="42" t="s">
        <v>74</v>
      </c>
      <c r="P55" s="42" t="s">
        <v>80</v>
      </c>
      <c r="Q55" s="46">
        <v>7152</v>
      </c>
      <c r="R55" s="46">
        <v>1</v>
      </c>
      <c r="S55" s="46">
        <v>8570</v>
      </c>
      <c r="T55" s="39">
        <v>0</v>
      </c>
      <c r="U55" s="46">
        <v>612.92639999999994</v>
      </c>
      <c r="V55" s="48">
        <v>9.0000000000000006E-5</v>
      </c>
      <c r="W55" s="48">
        <v>4.2635012790503855E-3</v>
      </c>
      <c r="X55" s="48">
        <v>6.9749999999999999E-4</v>
      </c>
      <c r="Y55" s="126"/>
      <c r="Z55" s="126"/>
    </row>
    <row r="56" spans="1:26" x14ac:dyDescent="0.2">
      <c r="A56" s="42">
        <v>157</v>
      </c>
      <c r="B56" s="42">
        <v>9954</v>
      </c>
      <c r="C56" s="42" t="s">
        <v>1153</v>
      </c>
      <c r="D56" s="42">
        <v>550013098</v>
      </c>
      <c r="E56" s="42" t="s">
        <v>210</v>
      </c>
      <c r="F56" s="42" t="s">
        <v>1154</v>
      </c>
      <c r="G56" s="42" t="s">
        <v>1155</v>
      </c>
      <c r="H56" s="42" t="s">
        <v>213</v>
      </c>
      <c r="I56" s="42" t="s">
        <v>1156</v>
      </c>
      <c r="J56" s="42" t="s">
        <v>73</v>
      </c>
      <c r="K56" s="42" t="s">
        <v>73</v>
      </c>
      <c r="L56" s="36" t="s">
        <v>215</v>
      </c>
      <c r="M56" s="36" t="s">
        <v>105</v>
      </c>
      <c r="N56" s="42" t="s">
        <v>277</v>
      </c>
      <c r="O56" s="42" t="s">
        <v>74</v>
      </c>
      <c r="P56" s="42" t="s">
        <v>80</v>
      </c>
      <c r="Q56" s="46">
        <v>53879.92</v>
      </c>
      <c r="R56" s="46">
        <v>1</v>
      </c>
      <c r="S56" s="46">
        <v>1114</v>
      </c>
      <c r="T56" s="39">
        <v>0</v>
      </c>
      <c r="U56" s="46">
        <v>600.22230000000002</v>
      </c>
      <c r="V56" s="48">
        <v>4.5899999999999998E-5</v>
      </c>
      <c r="W56" s="48">
        <v>4.1751012525303782E-3</v>
      </c>
      <c r="X56" s="48">
        <v>6.8300000000000001E-4</v>
      </c>
      <c r="Y56" s="126"/>
      <c r="Z56" s="126"/>
    </row>
    <row r="57" spans="1:26" x14ac:dyDescent="0.2">
      <c r="A57" s="42">
        <v>157</v>
      </c>
      <c r="B57" s="42">
        <v>9954</v>
      </c>
      <c r="C57" s="42" t="s">
        <v>705</v>
      </c>
      <c r="D57" s="42">
        <v>520031931</v>
      </c>
      <c r="E57" s="42" t="s">
        <v>210</v>
      </c>
      <c r="F57" s="42" t="s">
        <v>705</v>
      </c>
      <c r="G57" s="42" t="s">
        <v>1027</v>
      </c>
      <c r="H57" s="42" t="s">
        <v>213</v>
      </c>
      <c r="I57" s="42" t="s">
        <v>1024</v>
      </c>
      <c r="J57" s="42" t="s">
        <v>73</v>
      </c>
      <c r="K57" s="42" t="s">
        <v>73</v>
      </c>
      <c r="L57" s="36" t="s">
        <v>215</v>
      </c>
      <c r="M57" s="36" t="s">
        <v>105</v>
      </c>
      <c r="N57" s="42" t="s">
        <v>231</v>
      </c>
      <c r="O57" s="42" t="s">
        <v>74</v>
      </c>
      <c r="P57" s="42" t="s">
        <v>80</v>
      </c>
      <c r="Q57" s="46">
        <v>559781.96</v>
      </c>
      <c r="R57" s="46">
        <v>1</v>
      </c>
      <c r="S57" s="46">
        <v>519</v>
      </c>
      <c r="T57" s="39">
        <v>0</v>
      </c>
      <c r="U57" s="46">
        <v>2905.2683699999998</v>
      </c>
      <c r="V57" s="48">
        <v>2.0220000000000001E-4</v>
      </c>
      <c r="W57" s="48">
        <v>2.0208906062671828E-2</v>
      </c>
      <c r="X57" s="48">
        <v>3.3059999999999999E-3</v>
      </c>
      <c r="Y57" s="126"/>
      <c r="Z57" s="126"/>
    </row>
    <row r="58" spans="1:26" x14ac:dyDescent="0.2">
      <c r="A58" s="42">
        <v>157</v>
      </c>
      <c r="B58" s="42">
        <v>9954</v>
      </c>
      <c r="C58" s="42" t="s">
        <v>292</v>
      </c>
      <c r="D58" s="42">
        <v>511930125</v>
      </c>
      <c r="E58" s="42" t="s">
        <v>210</v>
      </c>
      <c r="F58" s="42" t="s">
        <v>292</v>
      </c>
      <c r="G58" s="42" t="s">
        <v>1028</v>
      </c>
      <c r="H58" s="42" t="s">
        <v>213</v>
      </c>
      <c r="I58" s="42" t="s">
        <v>1024</v>
      </c>
      <c r="J58" s="42" t="s">
        <v>73</v>
      </c>
      <c r="K58" s="42" t="s">
        <v>73</v>
      </c>
      <c r="L58" s="36" t="s">
        <v>215</v>
      </c>
      <c r="M58" s="36" t="s">
        <v>105</v>
      </c>
      <c r="N58" s="42" t="s">
        <v>231</v>
      </c>
      <c r="O58" s="42" t="s">
        <v>74</v>
      </c>
      <c r="P58" s="42" t="s">
        <v>80</v>
      </c>
      <c r="Q58" s="46">
        <v>9996</v>
      </c>
      <c r="R58" s="46">
        <v>1</v>
      </c>
      <c r="S58" s="46">
        <v>2073</v>
      </c>
      <c r="T58" s="39">
        <v>0</v>
      </c>
      <c r="U58" s="46">
        <v>207.21708000000001</v>
      </c>
      <c r="V58" s="48">
        <v>6.02E-5</v>
      </c>
      <c r="W58" s="48">
        <v>1.4414004324201305E-3</v>
      </c>
      <c r="X58" s="48">
        <v>2.3580000000000001E-4</v>
      </c>
      <c r="Y58" s="126"/>
      <c r="Z58" s="126"/>
    </row>
    <row r="59" spans="1:26" x14ac:dyDescent="0.2">
      <c r="A59" s="42">
        <v>157</v>
      </c>
      <c r="B59" s="42">
        <v>9954</v>
      </c>
      <c r="C59" s="42" t="s">
        <v>666</v>
      </c>
      <c r="D59" s="42">
        <v>520036658</v>
      </c>
      <c r="E59" s="42" t="s">
        <v>210</v>
      </c>
      <c r="F59" s="42" t="s">
        <v>1157</v>
      </c>
      <c r="G59" s="42" t="s">
        <v>1158</v>
      </c>
      <c r="H59" s="42" t="s">
        <v>213</v>
      </c>
      <c r="I59" s="42" t="s">
        <v>1024</v>
      </c>
      <c r="J59" s="42" t="s">
        <v>73</v>
      </c>
      <c r="K59" s="42" t="s">
        <v>73</v>
      </c>
      <c r="L59" s="36" t="s">
        <v>215</v>
      </c>
      <c r="M59" s="36" t="s">
        <v>105</v>
      </c>
      <c r="N59" s="42" t="s">
        <v>238</v>
      </c>
      <c r="O59" s="42" t="s">
        <v>74</v>
      </c>
      <c r="P59" s="42" t="s">
        <v>80</v>
      </c>
      <c r="Q59" s="46">
        <v>267264</v>
      </c>
      <c r="R59" s="46">
        <v>1</v>
      </c>
      <c r="S59" s="46">
        <v>94</v>
      </c>
      <c r="T59" s="39">
        <v>0</v>
      </c>
      <c r="U59" s="46">
        <v>251.22816</v>
      </c>
      <c r="V59" s="48">
        <v>8.6000000000000003E-5</v>
      </c>
      <c r="W59" s="48">
        <v>1.7475005242501582E-3</v>
      </c>
      <c r="X59" s="48">
        <v>2.8590000000000001E-4</v>
      </c>
      <c r="Y59" s="126"/>
      <c r="Z59" s="126"/>
    </row>
    <row r="60" spans="1:26" x14ac:dyDescent="0.2">
      <c r="A60" s="42">
        <v>157</v>
      </c>
      <c r="B60" s="42">
        <v>9954</v>
      </c>
      <c r="C60" s="42" t="s">
        <v>738</v>
      </c>
      <c r="D60" s="42">
        <v>520020942</v>
      </c>
      <c r="E60" s="42" t="s">
        <v>210</v>
      </c>
      <c r="F60" s="42" t="s">
        <v>1159</v>
      </c>
      <c r="G60" s="42" t="s">
        <v>1160</v>
      </c>
      <c r="H60" s="42" t="s">
        <v>213</v>
      </c>
      <c r="I60" s="42" t="s">
        <v>1024</v>
      </c>
      <c r="J60" s="42" t="s">
        <v>73</v>
      </c>
      <c r="K60" s="42" t="s">
        <v>73</v>
      </c>
      <c r="L60" s="36" t="s">
        <v>215</v>
      </c>
      <c r="M60" s="36" t="s">
        <v>105</v>
      </c>
      <c r="N60" s="42" t="s">
        <v>277</v>
      </c>
      <c r="O60" s="42" t="s">
        <v>74</v>
      </c>
      <c r="P60" s="42" t="s">
        <v>80</v>
      </c>
      <c r="Q60" s="46">
        <v>21</v>
      </c>
      <c r="R60" s="46">
        <v>1</v>
      </c>
      <c r="S60" s="46">
        <v>2274</v>
      </c>
      <c r="T60" s="39">
        <v>0</v>
      </c>
      <c r="U60" s="46">
        <v>0.47754000000000002</v>
      </c>
      <c r="V60" s="48">
        <v>1.9999999999999999E-7</v>
      </c>
      <c r="W60" s="48">
        <v>3.3000009900002987E-6</v>
      </c>
      <c r="X60" s="48">
        <v>4.9999999999999998E-7</v>
      </c>
      <c r="Y60" s="126"/>
      <c r="Z60" s="126"/>
    </row>
    <row r="61" spans="1:26" x14ac:dyDescent="0.2">
      <c r="A61" s="42">
        <v>157</v>
      </c>
      <c r="B61" s="42">
        <v>9954</v>
      </c>
      <c r="C61" s="42" t="s">
        <v>1029</v>
      </c>
      <c r="D61" s="42">
        <v>520032442</v>
      </c>
      <c r="E61" s="42" t="s">
        <v>210</v>
      </c>
      <c r="F61" s="42" t="s">
        <v>1030</v>
      </c>
      <c r="G61" s="42" t="s">
        <v>1031</v>
      </c>
      <c r="H61" s="42" t="s">
        <v>213</v>
      </c>
      <c r="I61" s="42" t="s">
        <v>1024</v>
      </c>
      <c r="J61" s="42" t="s">
        <v>73</v>
      </c>
      <c r="K61" s="42" t="s">
        <v>73</v>
      </c>
      <c r="L61" s="36" t="s">
        <v>215</v>
      </c>
      <c r="M61" s="36" t="s">
        <v>105</v>
      </c>
      <c r="N61" s="42" t="s">
        <v>692</v>
      </c>
      <c r="O61" s="42" t="s">
        <v>74</v>
      </c>
      <c r="P61" s="42" t="s">
        <v>80</v>
      </c>
      <c r="Q61" s="46">
        <v>1194</v>
      </c>
      <c r="R61" s="46">
        <v>1</v>
      </c>
      <c r="S61" s="46">
        <v>23670</v>
      </c>
      <c r="T61" s="39">
        <v>0</v>
      </c>
      <c r="U61" s="46">
        <v>282.6198</v>
      </c>
      <c r="V61" s="48">
        <v>5.3819999999999996E-4</v>
      </c>
      <c r="W61" s="48">
        <v>1.965900589770178E-3</v>
      </c>
      <c r="X61" s="48">
        <v>3.2160000000000001E-4</v>
      </c>
      <c r="Y61" s="126"/>
      <c r="Z61" s="126"/>
    </row>
    <row r="62" spans="1:26" x14ac:dyDescent="0.2">
      <c r="A62" s="42">
        <v>157</v>
      </c>
      <c r="B62" s="42">
        <v>9954</v>
      </c>
      <c r="C62" s="42" t="s">
        <v>1032</v>
      </c>
      <c r="D62" s="42">
        <v>520036872</v>
      </c>
      <c r="E62" s="42" t="s">
        <v>210</v>
      </c>
      <c r="F62" s="42" t="s">
        <v>1033</v>
      </c>
      <c r="G62" s="42" t="s">
        <v>1034</v>
      </c>
      <c r="H62" s="42" t="s">
        <v>213</v>
      </c>
      <c r="I62" s="42" t="s">
        <v>1024</v>
      </c>
      <c r="J62" s="42" t="s">
        <v>73</v>
      </c>
      <c r="K62" s="42" t="s">
        <v>73</v>
      </c>
      <c r="L62" s="36" t="s">
        <v>215</v>
      </c>
      <c r="M62" s="36" t="s">
        <v>105</v>
      </c>
      <c r="N62" s="42" t="s">
        <v>803</v>
      </c>
      <c r="O62" s="42" t="s">
        <v>74</v>
      </c>
      <c r="P62" s="42" t="s">
        <v>80</v>
      </c>
      <c r="Q62" s="46">
        <v>4083</v>
      </c>
      <c r="R62" s="46">
        <v>1</v>
      </c>
      <c r="S62" s="46">
        <v>62120</v>
      </c>
      <c r="T62" s="39">
        <v>0</v>
      </c>
      <c r="U62" s="46">
        <v>2536.3595999999998</v>
      </c>
      <c r="V62" s="48">
        <v>6.4900000000000005E-5</v>
      </c>
      <c r="W62" s="48">
        <v>1.7642805292841596E-2</v>
      </c>
      <c r="X62" s="48">
        <v>2.8861999999999998E-3</v>
      </c>
      <c r="Y62" s="126"/>
      <c r="Z62" s="126"/>
    </row>
    <row r="63" spans="1:26" x14ac:dyDescent="0.2">
      <c r="A63" s="42">
        <v>157</v>
      </c>
      <c r="B63" s="42">
        <v>9954</v>
      </c>
      <c r="C63" s="42" t="s">
        <v>279</v>
      </c>
      <c r="D63" s="42">
        <v>520028911</v>
      </c>
      <c r="E63" s="42" t="s">
        <v>210</v>
      </c>
      <c r="F63" s="42" t="s">
        <v>279</v>
      </c>
      <c r="G63" s="42" t="s">
        <v>1035</v>
      </c>
      <c r="H63" s="42" t="s">
        <v>213</v>
      </c>
      <c r="I63" s="42" t="s">
        <v>1024</v>
      </c>
      <c r="J63" s="42" t="s">
        <v>73</v>
      </c>
      <c r="K63" s="42" t="s">
        <v>73</v>
      </c>
      <c r="L63" s="36" t="s">
        <v>215</v>
      </c>
      <c r="M63" s="36" t="s">
        <v>105</v>
      </c>
      <c r="N63" s="42" t="s">
        <v>282</v>
      </c>
      <c r="O63" s="42" t="s">
        <v>74</v>
      </c>
      <c r="P63" s="42" t="s">
        <v>80</v>
      </c>
      <c r="Q63" s="46">
        <v>203</v>
      </c>
      <c r="R63" s="46">
        <v>1</v>
      </c>
      <c r="S63" s="46">
        <v>205060</v>
      </c>
      <c r="T63" s="39">
        <v>0</v>
      </c>
      <c r="U63" s="46">
        <v>416.27179999999998</v>
      </c>
      <c r="V63" s="48">
        <v>5.3000000000000001E-5</v>
      </c>
      <c r="W63" s="48">
        <v>2.8956008686802622E-3</v>
      </c>
      <c r="X63" s="48">
        <v>4.7370000000000002E-4</v>
      </c>
      <c r="Y63" s="126"/>
      <c r="Z63" s="126"/>
    </row>
    <row r="64" spans="1:26" x14ac:dyDescent="0.2">
      <c r="A64" s="42">
        <v>157</v>
      </c>
      <c r="B64" s="42">
        <v>9954</v>
      </c>
      <c r="C64" s="42" t="s">
        <v>1036</v>
      </c>
      <c r="D64" s="42">
        <v>520013954</v>
      </c>
      <c r="E64" s="42" t="s">
        <v>210</v>
      </c>
      <c r="F64" s="42" t="s">
        <v>1036</v>
      </c>
      <c r="G64" s="42" t="s">
        <v>1037</v>
      </c>
      <c r="H64" s="42" t="s">
        <v>213</v>
      </c>
      <c r="I64" s="42" t="s">
        <v>1024</v>
      </c>
      <c r="J64" s="42" t="s">
        <v>73</v>
      </c>
      <c r="K64" s="42" t="s">
        <v>73</v>
      </c>
      <c r="L64" s="36" t="s">
        <v>215</v>
      </c>
      <c r="M64" s="36" t="s">
        <v>105</v>
      </c>
      <c r="N64" s="42" t="s">
        <v>1038</v>
      </c>
      <c r="O64" s="42" t="s">
        <v>74</v>
      </c>
      <c r="P64" s="42" t="s">
        <v>80</v>
      </c>
      <c r="Q64" s="46">
        <v>91820</v>
      </c>
      <c r="R64" s="46">
        <v>1</v>
      </c>
      <c r="S64" s="46">
        <v>8101</v>
      </c>
      <c r="T64" s="39">
        <v>0</v>
      </c>
      <c r="U64" s="46">
        <v>7438.3382000000001</v>
      </c>
      <c r="V64" s="48">
        <v>8.0900000000000001E-5</v>
      </c>
      <c r="W64" s="48">
        <v>5.1740815522244687E-2</v>
      </c>
      <c r="X64" s="48">
        <v>8.4644000000000004E-3</v>
      </c>
      <c r="Y64" s="126"/>
      <c r="Z64" s="126"/>
    </row>
    <row r="65" spans="1:26" x14ac:dyDescent="0.2">
      <c r="A65" s="42">
        <v>157</v>
      </c>
      <c r="B65" s="42">
        <v>9954</v>
      </c>
      <c r="C65" s="42" t="s">
        <v>365</v>
      </c>
      <c r="D65" s="42">
        <v>513623314</v>
      </c>
      <c r="E65" s="42" t="s">
        <v>210</v>
      </c>
      <c r="F65" s="42" t="s">
        <v>365</v>
      </c>
      <c r="G65" s="42" t="s">
        <v>1161</v>
      </c>
      <c r="H65" s="42" t="s">
        <v>213</v>
      </c>
      <c r="I65" s="42" t="s">
        <v>1024</v>
      </c>
      <c r="J65" s="42" t="s">
        <v>73</v>
      </c>
      <c r="K65" s="42" t="s">
        <v>73</v>
      </c>
      <c r="L65" s="36" t="s">
        <v>215</v>
      </c>
      <c r="M65" s="36" t="s">
        <v>105</v>
      </c>
      <c r="N65" s="42" t="s">
        <v>262</v>
      </c>
      <c r="O65" s="42" t="s">
        <v>74</v>
      </c>
      <c r="P65" s="42" t="s">
        <v>80</v>
      </c>
      <c r="Q65" s="46">
        <v>5014.99</v>
      </c>
      <c r="R65" s="46">
        <v>1</v>
      </c>
      <c r="S65" s="46">
        <v>54030</v>
      </c>
      <c r="T65" s="39">
        <v>0</v>
      </c>
      <c r="U65" s="46">
        <v>2709.5990900000002</v>
      </c>
      <c r="V65" s="48">
        <v>2.0359999999999999E-4</v>
      </c>
      <c r="W65" s="48">
        <v>1.8847905654371708E-2</v>
      </c>
      <c r="X65" s="48">
        <v>3.0834E-3</v>
      </c>
      <c r="Y65" s="126"/>
      <c r="Z65" s="126"/>
    </row>
    <row r="66" spans="1:26" x14ac:dyDescent="0.2">
      <c r="A66" s="42">
        <v>157</v>
      </c>
      <c r="B66" s="42">
        <v>9954</v>
      </c>
      <c r="C66" s="42" t="s">
        <v>320</v>
      </c>
      <c r="D66" s="42">
        <v>520017450</v>
      </c>
      <c r="E66" s="42" t="s">
        <v>210</v>
      </c>
      <c r="F66" s="42" t="s">
        <v>1162</v>
      </c>
      <c r="G66" s="42" t="s">
        <v>1163</v>
      </c>
      <c r="H66" s="42" t="s">
        <v>213</v>
      </c>
      <c r="I66" s="42" t="s">
        <v>1024</v>
      </c>
      <c r="J66" s="42" t="s">
        <v>73</v>
      </c>
      <c r="K66" s="42" t="s">
        <v>73</v>
      </c>
      <c r="L66" s="36" t="s">
        <v>215</v>
      </c>
      <c r="M66" s="36" t="s">
        <v>105</v>
      </c>
      <c r="N66" s="42" t="s">
        <v>216</v>
      </c>
      <c r="O66" s="42" t="s">
        <v>74</v>
      </c>
      <c r="P66" s="42" t="s">
        <v>80</v>
      </c>
      <c r="Q66" s="46">
        <v>42888</v>
      </c>
      <c r="R66" s="46">
        <v>1</v>
      </c>
      <c r="S66" s="46">
        <v>5318</v>
      </c>
      <c r="T66" s="39">
        <v>0</v>
      </c>
      <c r="U66" s="46">
        <v>2280.7838400000001</v>
      </c>
      <c r="V66" s="48">
        <v>1.7100000000000001E-4</v>
      </c>
      <c r="W66" s="48">
        <v>1.5865104759531436E-2</v>
      </c>
      <c r="X66" s="48">
        <v>2.5953999999999999E-3</v>
      </c>
      <c r="Y66" s="126"/>
      <c r="Z66" s="126"/>
    </row>
    <row r="67" spans="1:26" x14ac:dyDescent="0.2">
      <c r="A67" s="42">
        <v>157</v>
      </c>
      <c r="B67" s="42">
        <v>9954</v>
      </c>
      <c r="C67" s="42" t="s">
        <v>1164</v>
      </c>
      <c r="D67" s="42">
        <v>520041963</v>
      </c>
      <c r="E67" s="42" t="s">
        <v>210</v>
      </c>
      <c r="F67" s="42" t="s">
        <v>1165</v>
      </c>
      <c r="G67" s="42" t="s">
        <v>1166</v>
      </c>
      <c r="H67" s="42" t="s">
        <v>213</v>
      </c>
      <c r="I67" s="42" t="s">
        <v>1024</v>
      </c>
      <c r="J67" s="42" t="s">
        <v>73</v>
      </c>
      <c r="K67" s="42" t="s">
        <v>73</v>
      </c>
      <c r="L67" s="36" t="s">
        <v>215</v>
      </c>
      <c r="M67" s="36" t="s">
        <v>105</v>
      </c>
      <c r="N67" s="42" t="s">
        <v>529</v>
      </c>
      <c r="O67" s="42" t="s">
        <v>74</v>
      </c>
      <c r="P67" s="42" t="s">
        <v>80</v>
      </c>
      <c r="Q67" s="46">
        <v>1745</v>
      </c>
      <c r="R67" s="46">
        <v>1</v>
      </c>
      <c r="S67" s="46">
        <v>5809</v>
      </c>
      <c r="T67" s="39">
        <v>0</v>
      </c>
      <c r="U67" s="46">
        <v>101.36705000000001</v>
      </c>
      <c r="V67" s="48">
        <v>1.4970000000000001E-4</v>
      </c>
      <c r="W67" s="48">
        <v>7.0510021153006382E-4</v>
      </c>
      <c r="X67" s="48">
        <v>1.153E-4</v>
      </c>
      <c r="Y67" s="126"/>
      <c r="Z67" s="126"/>
    </row>
    <row r="68" spans="1:26" x14ac:dyDescent="0.2">
      <c r="A68" s="42">
        <v>157</v>
      </c>
      <c r="B68" s="42">
        <v>9954</v>
      </c>
      <c r="C68" s="42" t="s">
        <v>1167</v>
      </c>
      <c r="D68" s="42">
        <v>520032988</v>
      </c>
      <c r="E68" s="42" t="s">
        <v>210</v>
      </c>
      <c r="F68" s="42" t="s">
        <v>1168</v>
      </c>
      <c r="G68" s="42" t="s">
        <v>1169</v>
      </c>
      <c r="H68" s="42" t="s">
        <v>213</v>
      </c>
      <c r="I68" s="42" t="s">
        <v>1024</v>
      </c>
      <c r="J68" s="42" t="s">
        <v>73</v>
      </c>
      <c r="K68" s="42" t="s">
        <v>73</v>
      </c>
      <c r="L68" s="36" t="s">
        <v>215</v>
      </c>
      <c r="M68" s="36" t="s">
        <v>105</v>
      </c>
      <c r="N68" s="42" t="s">
        <v>353</v>
      </c>
      <c r="O68" s="42" t="s">
        <v>74</v>
      </c>
      <c r="P68" s="42" t="s">
        <v>80</v>
      </c>
      <c r="Q68" s="46">
        <v>275</v>
      </c>
      <c r="R68" s="46">
        <v>1</v>
      </c>
      <c r="S68" s="46">
        <v>33640</v>
      </c>
      <c r="T68" s="39">
        <v>0</v>
      </c>
      <c r="U68" s="46">
        <v>92.51</v>
      </c>
      <c r="V68" s="48">
        <v>2.23E-5</v>
      </c>
      <c r="W68" s="48">
        <v>6.4350019305005823E-4</v>
      </c>
      <c r="X68" s="48">
        <v>1.053E-4</v>
      </c>
      <c r="Y68" s="126"/>
      <c r="Z68" s="126"/>
    </row>
    <row r="69" spans="1:26" x14ac:dyDescent="0.2">
      <c r="A69" s="42">
        <v>157</v>
      </c>
      <c r="B69" s="42">
        <v>9954</v>
      </c>
      <c r="C69" s="42" t="s">
        <v>725</v>
      </c>
      <c r="D69" s="42">
        <v>520017807</v>
      </c>
      <c r="E69" s="42" t="s">
        <v>210</v>
      </c>
      <c r="F69" s="42" t="s">
        <v>1170</v>
      </c>
      <c r="G69" s="42" t="s">
        <v>1171</v>
      </c>
      <c r="H69" s="42" t="s">
        <v>213</v>
      </c>
      <c r="I69" s="42" t="s">
        <v>1024</v>
      </c>
      <c r="J69" s="42" t="s">
        <v>73</v>
      </c>
      <c r="K69" s="42" t="s">
        <v>73</v>
      </c>
      <c r="L69" s="36" t="s">
        <v>215</v>
      </c>
      <c r="M69" s="36" t="s">
        <v>105</v>
      </c>
      <c r="N69" s="42" t="s">
        <v>262</v>
      </c>
      <c r="O69" s="42" t="s">
        <v>74</v>
      </c>
      <c r="P69" s="42" t="s">
        <v>80</v>
      </c>
      <c r="Q69" s="46">
        <v>2</v>
      </c>
      <c r="R69" s="46">
        <v>1</v>
      </c>
      <c r="S69" s="46">
        <v>87290</v>
      </c>
      <c r="T69" s="39">
        <v>0</v>
      </c>
      <c r="U69" s="46">
        <v>1.7458</v>
      </c>
      <c r="V69" s="48">
        <v>3.9999999999999998E-7</v>
      </c>
      <c r="W69" s="48">
        <v>1.2100003630001094E-5</v>
      </c>
      <c r="X69" s="48">
        <v>1.9999999999999999E-6</v>
      </c>
      <c r="Y69" s="126"/>
      <c r="Z69" s="126"/>
    </row>
    <row r="70" spans="1:26" x14ac:dyDescent="0.2">
      <c r="A70" s="42">
        <v>157</v>
      </c>
      <c r="B70" s="42">
        <v>9954</v>
      </c>
      <c r="C70" s="42" t="s">
        <v>812</v>
      </c>
      <c r="D70" s="42">
        <v>520044314</v>
      </c>
      <c r="E70" s="42" t="s">
        <v>210</v>
      </c>
      <c r="F70" s="42" t="s">
        <v>812</v>
      </c>
      <c r="G70" s="42" t="s">
        <v>1172</v>
      </c>
      <c r="H70" s="42" t="s">
        <v>213</v>
      </c>
      <c r="I70" s="42" t="s">
        <v>1024</v>
      </c>
      <c r="J70" s="42" t="s">
        <v>73</v>
      </c>
      <c r="K70" s="42" t="s">
        <v>73</v>
      </c>
      <c r="L70" s="36" t="s">
        <v>215</v>
      </c>
      <c r="M70" s="36" t="s">
        <v>105</v>
      </c>
      <c r="N70" s="42" t="s">
        <v>231</v>
      </c>
      <c r="O70" s="42" t="s">
        <v>74</v>
      </c>
      <c r="P70" s="42" t="s">
        <v>80</v>
      </c>
      <c r="Q70" s="46">
        <v>9436</v>
      </c>
      <c r="R70" s="46">
        <v>1</v>
      </c>
      <c r="S70" s="46">
        <v>2390</v>
      </c>
      <c r="T70" s="39">
        <v>0</v>
      </c>
      <c r="U70" s="46">
        <v>225.5204</v>
      </c>
      <c r="V70" s="48">
        <v>5.0599999999999997E-5</v>
      </c>
      <c r="W70" s="48">
        <v>1.5687004706101419E-3</v>
      </c>
      <c r="X70" s="48">
        <v>2.566E-4</v>
      </c>
      <c r="Y70" s="126"/>
      <c r="Z70" s="126"/>
    </row>
    <row r="71" spans="1:26" x14ac:dyDescent="0.2">
      <c r="A71" s="42">
        <v>157</v>
      </c>
      <c r="B71" s="42">
        <v>9954</v>
      </c>
      <c r="C71" s="42" t="s">
        <v>1173</v>
      </c>
      <c r="D71" s="42">
        <v>520039413</v>
      </c>
      <c r="E71" s="42" t="s">
        <v>210</v>
      </c>
      <c r="F71" s="42" t="s">
        <v>1173</v>
      </c>
      <c r="G71" s="42" t="s">
        <v>1174</v>
      </c>
      <c r="H71" s="42" t="s">
        <v>213</v>
      </c>
      <c r="I71" s="42" t="s">
        <v>1024</v>
      </c>
      <c r="J71" s="42" t="s">
        <v>73</v>
      </c>
      <c r="K71" s="42" t="s">
        <v>73</v>
      </c>
      <c r="L71" s="36" t="s">
        <v>215</v>
      </c>
      <c r="M71" s="36" t="s">
        <v>105</v>
      </c>
      <c r="N71" s="42" t="s">
        <v>1065</v>
      </c>
      <c r="O71" s="42" t="s">
        <v>74</v>
      </c>
      <c r="P71" s="42" t="s">
        <v>80</v>
      </c>
      <c r="Q71" s="46">
        <v>2668</v>
      </c>
      <c r="R71" s="46">
        <v>1</v>
      </c>
      <c r="S71" s="46">
        <v>8550</v>
      </c>
      <c r="T71" s="39">
        <v>2.0276000000000001</v>
      </c>
      <c r="U71" s="46">
        <v>230.14168000000001</v>
      </c>
      <c r="V71" s="48">
        <v>4.1999999999999998E-5</v>
      </c>
      <c r="W71" s="48">
        <v>1.6009004802701448E-3</v>
      </c>
      <c r="X71" s="48">
        <v>2.6190000000000002E-4</v>
      </c>
      <c r="Y71" s="126"/>
      <c r="Z71" s="126"/>
    </row>
    <row r="72" spans="1:26" x14ac:dyDescent="0.2">
      <c r="A72" s="42">
        <v>157</v>
      </c>
      <c r="B72" s="42">
        <v>9954</v>
      </c>
      <c r="C72" s="42" t="s">
        <v>1039</v>
      </c>
      <c r="D72" s="42">
        <v>520007030</v>
      </c>
      <c r="E72" s="42" t="s">
        <v>210</v>
      </c>
      <c r="F72" s="42" t="s">
        <v>1039</v>
      </c>
      <c r="G72" s="42" t="s">
        <v>1040</v>
      </c>
      <c r="H72" s="42" t="s">
        <v>213</v>
      </c>
      <c r="I72" s="42" t="s">
        <v>1024</v>
      </c>
      <c r="J72" s="42" t="s">
        <v>73</v>
      </c>
      <c r="K72" s="42" t="s">
        <v>73</v>
      </c>
      <c r="L72" s="36" t="s">
        <v>215</v>
      </c>
      <c r="M72" s="36" t="s">
        <v>105</v>
      </c>
      <c r="N72" s="42" t="s">
        <v>400</v>
      </c>
      <c r="O72" s="42" t="s">
        <v>74</v>
      </c>
      <c r="P72" s="42" t="s">
        <v>80</v>
      </c>
      <c r="Q72" s="46">
        <v>171443.48</v>
      </c>
      <c r="R72" s="46">
        <v>1</v>
      </c>
      <c r="S72" s="46">
        <v>2492</v>
      </c>
      <c r="T72" s="39">
        <v>0</v>
      </c>
      <c r="U72" s="46">
        <v>4272.3715199999997</v>
      </c>
      <c r="V72" s="48">
        <v>1.3899999999999999E-4</v>
      </c>
      <c r="W72" s="48">
        <v>2.9718508915552687E-2</v>
      </c>
      <c r="X72" s="48">
        <v>4.8617E-3</v>
      </c>
      <c r="Y72" s="126"/>
      <c r="Z72" s="126"/>
    </row>
    <row r="73" spans="1:26" x14ac:dyDescent="0.2">
      <c r="A73" s="42">
        <v>157</v>
      </c>
      <c r="B73" s="42">
        <v>9954</v>
      </c>
      <c r="C73" s="42" t="s">
        <v>1175</v>
      </c>
      <c r="D73" s="42">
        <v>513506329</v>
      </c>
      <c r="E73" s="42" t="s">
        <v>210</v>
      </c>
      <c r="F73" s="42" t="s">
        <v>1176</v>
      </c>
      <c r="G73" s="42" t="s">
        <v>1177</v>
      </c>
      <c r="H73" s="42" t="s">
        <v>213</v>
      </c>
      <c r="I73" s="42" t="s">
        <v>1024</v>
      </c>
      <c r="J73" s="42" t="s">
        <v>73</v>
      </c>
      <c r="K73" s="42" t="s">
        <v>73</v>
      </c>
      <c r="L73" s="36" t="s">
        <v>215</v>
      </c>
      <c r="M73" s="36" t="s">
        <v>105</v>
      </c>
      <c r="N73" s="42" t="s">
        <v>353</v>
      </c>
      <c r="O73" s="42" t="s">
        <v>74</v>
      </c>
      <c r="P73" s="42" t="s">
        <v>80</v>
      </c>
      <c r="Q73" s="46">
        <v>29696</v>
      </c>
      <c r="R73" s="46">
        <v>1</v>
      </c>
      <c r="S73" s="46">
        <v>259.2</v>
      </c>
      <c r="T73" s="39">
        <v>0</v>
      </c>
      <c r="U73" s="46">
        <v>76.972030000000004</v>
      </c>
      <c r="V73" s="48">
        <v>3.6190000000000001E-4</v>
      </c>
      <c r="W73" s="48">
        <v>5.3540016062004852E-4</v>
      </c>
      <c r="X73" s="48">
        <v>8.7600000000000002E-5</v>
      </c>
      <c r="Y73" s="126"/>
      <c r="Z73" s="126"/>
    </row>
    <row r="74" spans="1:26" x14ac:dyDescent="0.2">
      <c r="A74" s="42">
        <v>157</v>
      </c>
      <c r="B74" s="42">
        <v>9954</v>
      </c>
      <c r="C74" s="42" t="s">
        <v>544</v>
      </c>
      <c r="D74" s="42">
        <v>513992529</v>
      </c>
      <c r="E74" s="42" t="s">
        <v>210</v>
      </c>
      <c r="F74" s="42" t="s">
        <v>1178</v>
      </c>
      <c r="G74" s="42" t="s">
        <v>1179</v>
      </c>
      <c r="H74" s="42" t="s">
        <v>213</v>
      </c>
      <c r="I74" s="42" t="s">
        <v>1024</v>
      </c>
      <c r="J74" s="42" t="s">
        <v>73</v>
      </c>
      <c r="K74" s="42" t="s">
        <v>73</v>
      </c>
      <c r="L74" s="36" t="s">
        <v>215</v>
      </c>
      <c r="M74" s="36" t="s">
        <v>105</v>
      </c>
      <c r="N74" s="42" t="s">
        <v>262</v>
      </c>
      <c r="O74" s="42" t="s">
        <v>74</v>
      </c>
      <c r="P74" s="42" t="s">
        <v>80</v>
      </c>
      <c r="Q74" s="46">
        <v>36484</v>
      </c>
      <c r="R74" s="46">
        <v>1</v>
      </c>
      <c r="S74" s="46">
        <v>956</v>
      </c>
      <c r="T74" s="39">
        <v>0</v>
      </c>
      <c r="U74" s="46">
        <v>348.78703999999999</v>
      </c>
      <c r="V74" s="48">
        <v>1.64E-4</v>
      </c>
      <c r="W74" s="48">
        <v>2.4262007278602195E-3</v>
      </c>
      <c r="X74" s="48">
        <v>3.969E-4</v>
      </c>
      <c r="Y74" s="126"/>
      <c r="Z74" s="126"/>
    </row>
    <row r="75" spans="1:26" x14ac:dyDescent="0.2">
      <c r="A75" s="42">
        <v>157</v>
      </c>
      <c r="B75" s="42">
        <v>9954</v>
      </c>
      <c r="C75" s="42" t="s">
        <v>1180</v>
      </c>
      <c r="D75" s="42">
        <v>520033986</v>
      </c>
      <c r="E75" s="42" t="s">
        <v>210</v>
      </c>
      <c r="F75" s="42" t="s">
        <v>1180</v>
      </c>
      <c r="G75" s="42" t="s">
        <v>1181</v>
      </c>
      <c r="H75" s="42" t="s">
        <v>213</v>
      </c>
      <c r="I75" s="42" t="s">
        <v>1024</v>
      </c>
      <c r="J75" s="42" t="s">
        <v>73</v>
      </c>
      <c r="K75" s="42" t="s">
        <v>73</v>
      </c>
      <c r="L75" s="36" t="s">
        <v>215</v>
      </c>
      <c r="M75" s="36" t="s">
        <v>105</v>
      </c>
      <c r="N75" s="42" t="s">
        <v>216</v>
      </c>
      <c r="O75" s="42" t="s">
        <v>74</v>
      </c>
      <c r="P75" s="42" t="s">
        <v>80</v>
      </c>
      <c r="Q75" s="46">
        <v>11198</v>
      </c>
      <c r="R75" s="46">
        <v>1</v>
      </c>
      <c r="S75" s="46">
        <v>5039</v>
      </c>
      <c r="T75" s="39">
        <v>13.651999999999999</v>
      </c>
      <c r="U75" s="46">
        <v>577.91930000000002</v>
      </c>
      <c r="V75" s="48">
        <v>5.4599999999999999E-5</v>
      </c>
      <c r="W75" s="48">
        <v>4.0200012060003639E-3</v>
      </c>
      <c r="X75" s="48">
        <v>6.5760000000000005E-4</v>
      </c>
      <c r="Y75" s="126"/>
      <c r="Z75" s="126"/>
    </row>
    <row r="76" spans="1:26" x14ac:dyDescent="0.2">
      <c r="A76" s="42">
        <v>157</v>
      </c>
      <c r="B76" s="42">
        <v>9954</v>
      </c>
      <c r="C76" s="42" t="s">
        <v>1182</v>
      </c>
      <c r="D76" s="42">
        <v>511524605</v>
      </c>
      <c r="E76" s="42" t="s">
        <v>210</v>
      </c>
      <c r="F76" s="42" t="s">
        <v>1183</v>
      </c>
      <c r="G76" s="42" t="s">
        <v>1184</v>
      </c>
      <c r="H76" s="42" t="s">
        <v>213</v>
      </c>
      <c r="I76" s="42" t="s">
        <v>1024</v>
      </c>
      <c r="J76" s="42" t="s">
        <v>73</v>
      </c>
      <c r="K76" s="42" t="s">
        <v>73</v>
      </c>
      <c r="L76" s="36" t="s">
        <v>215</v>
      </c>
      <c r="M76" s="36" t="s">
        <v>105</v>
      </c>
      <c r="N76" s="42" t="s">
        <v>1185</v>
      </c>
      <c r="O76" s="42" t="s">
        <v>74</v>
      </c>
      <c r="P76" s="42" t="s">
        <v>80</v>
      </c>
      <c r="Q76" s="46">
        <v>5892</v>
      </c>
      <c r="R76" s="46">
        <v>1</v>
      </c>
      <c r="S76" s="46">
        <v>2211</v>
      </c>
      <c r="T76" s="39">
        <v>0</v>
      </c>
      <c r="U76" s="46">
        <v>130.27212</v>
      </c>
      <c r="V76" s="48">
        <v>1.024E-4</v>
      </c>
      <c r="W76" s="48">
        <v>9.0620027186008199E-4</v>
      </c>
      <c r="X76" s="48">
        <v>1.482E-4</v>
      </c>
      <c r="Y76" s="126"/>
      <c r="Z76" s="126"/>
    </row>
    <row r="77" spans="1:26" x14ac:dyDescent="0.2">
      <c r="A77" s="42">
        <v>157</v>
      </c>
      <c r="B77" s="42">
        <v>9954</v>
      </c>
      <c r="C77" s="42" t="s">
        <v>265</v>
      </c>
      <c r="D77" s="42">
        <v>520020116</v>
      </c>
      <c r="E77" s="42" t="s">
        <v>210</v>
      </c>
      <c r="F77" s="42" t="s">
        <v>1186</v>
      </c>
      <c r="G77" s="42" t="s">
        <v>1187</v>
      </c>
      <c r="H77" s="42" t="s">
        <v>213</v>
      </c>
      <c r="I77" s="42" t="s">
        <v>1024</v>
      </c>
      <c r="J77" s="42" t="s">
        <v>73</v>
      </c>
      <c r="K77" s="42" t="s">
        <v>73</v>
      </c>
      <c r="L77" s="36" t="s">
        <v>215</v>
      </c>
      <c r="M77" s="36" t="s">
        <v>105</v>
      </c>
      <c r="N77" s="42" t="s">
        <v>262</v>
      </c>
      <c r="O77" s="42" t="s">
        <v>74</v>
      </c>
      <c r="P77" s="42" t="s">
        <v>80</v>
      </c>
      <c r="Q77" s="46">
        <v>41</v>
      </c>
      <c r="R77" s="46">
        <v>1</v>
      </c>
      <c r="S77" s="46">
        <v>3508</v>
      </c>
      <c r="T77" s="39">
        <v>0</v>
      </c>
      <c r="U77" s="46">
        <v>1.43828</v>
      </c>
      <c r="V77" s="48">
        <v>9.9999999999999995E-7</v>
      </c>
      <c r="W77" s="48">
        <v>1.0000003000000905E-5</v>
      </c>
      <c r="X77" s="48">
        <v>1.5999999999999999E-6</v>
      </c>
      <c r="Y77" s="126"/>
      <c r="Z77" s="126"/>
    </row>
    <row r="78" spans="1:26" x14ac:dyDescent="0.2">
      <c r="A78" s="42">
        <v>157</v>
      </c>
      <c r="B78" s="42">
        <v>9954</v>
      </c>
      <c r="C78" s="42" t="s">
        <v>1188</v>
      </c>
      <c r="D78" s="42">
        <v>520003781</v>
      </c>
      <c r="E78" s="42" t="s">
        <v>210</v>
      </c>
      <c r="F78" s="42" t="s">
        <v>1189</v>
      </c>
      <c r="G78" s="42" t="s">
        <v>1190</v>
      </c>
      <c r="H78" s="42" t="s">
        <v>213</v>
      </c>
      <c r="I78" s="42" t="s">
        <v>1024</v>
      </c>
      <c r="J78" s="42" t="s">
        <v>73</v>
      </c>
      <c r="K78" s="42" t="s">
        <v>73</v>
      </c>
      <c r="L78" s="36" t="s">
        <v>215</v>
      </c>
      <c r="M78" s="36" t="s">
        <v>105</v>
      </c>
      <c r="N78" s="42" t="s">
        <v>1191</v>
      </c>
      <c r="O78" s="42" t="s">
        <v>74</v>
      </c>
      <c r="P78" s="42" t="s">
        <v>80</v>
      </c>
      <c r="Q78" s="46">
        <v>11430.65</v>
      </c>
      <c r="R78" s="46">
        <v>1</v>
      </c>
      <c r="S78" s="46">
        <v>6896</v>
      </c>
      <c r="T78" s="39">
        <v>0</v>
      </c>
      <c r="U78" s="46">
        <v>788.25761999999997</v>
      </c>
      <c r="V78" s="48">
        <v>9.7999999999999997E-5</v>
      </c>
      <c r="W78" s="48">
        <v>5.4831016449304968E-3</v>
      </c>
      <c r="X78" s="48">
        <v>8.9700000000000001E-4</v>
      </c>
      <c r="Y78" s="126"/>
      <c r="Z78" s="126"/>
    </row>
    <row r="79" spans="1:26" x14ac:dyDescent="0.2">
      <c r="A79" s="42">
        <v>157</v>
      </c>
      <c r="B79" s="42">
        <v>9954</v>
      </c>
      <c r="C79" s="42" t="s">
        <v>1192</v>
      </c>
      <c r="D79" s="42">
        <v>520034760</v>
      </c>
      <c r="E79" s="42" t="s">
        <v>210</v>
      </c>
      <c r="F79" s="42" t="s">
        <v>1192</v>
      </c>
      <c r="G79" s="42" t="s">
        <v>1193</v>
      </c>
      <c r="H79" s="42" t="s">
        <v>213</v>
      </c>
      <c r="I79" s="42" t="s">
        <v>1024</v>
      </c>
      <c r="J79" s="42" t="s">
        <v>73</v>
      </c>
      <c r="K79" s="42" t="s">
        <v>73</v>
      </c>
      <c r="L79" s="36" t="s">
        <v>215</v>
      </c>
      <c r="M79" s="36" t="s">
        <v>105</v>
      </c>
      <c r="N79" s="42" t="s">
        <v>551</v>
      </c>
      <c r="O79" s="42" t="s">
        <v>74</v>
      </c>
      <c r="P79" s="42" t="s">
        <v>80</v>
      </c>
      <c r="Q79" s="46">
        <v>270</v>
      </c>
      <c r="R79" s="46">
        <v>1</v>
      </c>
      <c r="S79" s="46">
        <v>27280</v>
      </c>
      <c r="T79" s="39">
        <v>0</v>
      </c>
      <c r="U79" s="46">
        <v>73.656000000000006</v>
      </c>
      <c r="V79" s="48">
        <v>2.1299999999999999E-5</v>
      </c>
      <c r="W79" s="48">
        <v>5.123001536900464E-4</v>
      </c>
      <c r="X79" s="48">
        <v>8.3800000000000004E-5</v>
      </c>
      <c r="Y79" s="126"/>
      <c r="Z79" s="126"/>
    </row>
    <row r="80" spans="1:26" x14ac:dyDescent="0.2">
      <c r="A80" s="42">
        <v>157</v>
      </c>
      <c r="B80" s="42">
        <v>9954</v>
      </c>
      <c r="C80" s="42" t="s">
        <v>1041</v>
      </c>
      <c r="D80" s="42">
        <v>520000522</v>
      </c>
      <c r="E80" s="42" t="s">
        <v>210</v>
      </c>
      <c r="F80" s="42" t="s">
        <v>1041</v>
      </c>
      <c r="G80" s="42" t="s">
        <v>1042</v>
      </c>
      <c r="H80" s="42" t="s">
        <v>213</v>
      </c>
      <c r="I80" s="42" t="s">
        <v>1024</v>
      </c>
      <c r="J80" s="42" t="s">
        <v>73</v>
      </c>
      <c r="K80" s="42" t="s">
        <v>73</v>
      </c>
      <c r="L80" s="36" t="s">
        <v>215</v>
      </c>
      <c r="M80" s="36" t="s">
        <v>105</v>
      </c>
      <c r="N80" s="42" t="s">
        <v>400</v>
      </c>
      <c r="O80" s="42" t="s">
        <v>74</v>
      </c>
      <c r="P80" s="42" t="s">
        <v>80</v>
      </c>
      <c r="Q80" s="46">
        <v>13494</v>
      </c>
      <c r="R80" s="46">
        <v>1</v>
      </c>
      <c r="S80" s="46">
        <v>15760</v>
      </c>
      <c r="T80" s="39">
        <v>0</v>
      </c>
      <c r="U80" s="46">
        <v>2126.6543999999999</v>
      </c>
      <c r="V80" s="48">
        <v>5.2200000000000002E-5</v>
      </c>
      <c r="W80" s="48">
        <v>1.4792904437871339E-2</v>
      </c>
      <c r="X80" s="48">
        <v>2.4199999999999998E-3</v>
      </c>
      <c r="Y80" s="126"/>
      <c r="Z80" s="126"/>
    </row>
    <row r="81" spans="1:26" x14ac:dyDescent="0.2">
      <c r="A81" s="42">
        <v>157</v>
      </c>
      <c r="B81" s="42">
        <v>9954</v>
      </c>
      <c r="C81" s="42" t="s">
        <v>592</v>
      </c>
      <c r="D81" s="42">
        <v>520036104</v>
      </c>
      <c r="E81" s="42" t="s">
        <v>210</v>
      </c>
      <c r="F81" s="42" t="s">
        <v>592</v>
      </c>
      <c r="G81" s="42" t="s">
        <v>1043</v>
      </c>
      <c r="H81" s="42" t="s">
        <v>213</v>
      </c>
      <c r="I81" s="42" t="s">
        <v>1024</v>
      </c>
      <c r="J81" s="42" t="s">
        <v>73</v>
      </c>
      <c r="K81" s="42" t="s">
        <v>73</v>
      </c>
      <c r="L81" s="36" t="s">
        <v>215</v>
      </c>
      <c r="M81" s="36" t="s">
        <v>105</v>
      </c>
      <c r="N81" s="42" t="s">
        <v>551</v>
      </c>
      <c r="O81" s="42" t="s">
        <v>74</v>
      </c>
      <c r="P81" s="42" t="s">
        <v>80</v>
      </c>
      <c r="Q81" s="46">
        <v>13150</v>
      </c>
      <c r="R81" s="46">
        <v>1</v>
      </c>
      <c r="S81" s="46">
        <v>1340</v>
      </c>
      <c r="T81" s="39">
        <v>0</v>
      </c>
      <c r="U81" s="46">
        <v>176.21</v>
      </c>
      <c r="V81" s="48">
        <v>2.4000000000000001E-5</v>
      </c>
      <c r="W81" s="48">
        <v>1.2257003677101108E-3</v>
      </c>
      <c r="X81" s="48">
        <v>2.0049999999999999E-4</v>
      </c>
      <c r="Y81" s="126"/>
      <c r="Z81" s="126"/>
    </row>
    <row r="82" spans="1:26" x14ac:dyDescent="0.2">
      <c r="A82" s="42">
        <v>157</v>
      </c>
      <c r="B82" s="42">
        <v>9954</v>
      </c>
      <c r="C82" s="42" t="s">
        <v>341</v>
      </c>
      <c r="D82" s="42">
        <v>513821488</v>
      </c>
      <c r="E82" s="42" t="s">
        <v>210</v>
      </c>
      <c r="F82" s="42" t="s">
        <v>1044</v>
      </c>
      <c r="G82" s="42" t="s">
        <v>1045</v>
      </c>
      <c r="H82" s="42" t="s">
        <v>213</v>
      </c>
      <c r="I82" s="42" t="s">
        <v>1024</v>
      </c>
      <c r="J82" s="42" t="s">
        <v>73</v>
      </c>
      <c r="K82" s="42" t="s">
        <v>73</v>
      </c>
      <c r="L82" s="36" t="s">
        <v>215</v>
      </c>
      <c r="M82" s="36" t="s">
        <v>105</v>
      </c>
      <c r="N82" s="42" t="s">
        <v>262</v>
      </c>
      <c r="O82" s="42" t="s">
        <v>74</v>
      </c>
      <c r="P82" s="42" t="s">
        <v>80</v>
      </c>
      <c r="Q82" s="46">
        <v>80</v>
      </c>
      <c r="R82" s="46">
        <v>1</v>
      </c>
      <c r="S82" s="46">
        <v>1919</v>
      </c>
      <c r="T82" s="39">
        <v>0</v>
      </c>
      <c r="U82" s="46">
        <v>1.5351999999999999</v>
      </c>
      <c r="V82" s="48">
        <v>3.9999999999999998E-7</v>
      </c>
      <c r="W82" s="48">
        <v>1.0700003210000968E-5</v>
      </c>
      <c r="X82" s="48">
        <v>1.7E-6</v>
      </c>
      <c r="Y82" s="126"/>
      <c r="Z82" s="126"/>
    </row>
    <row r="83" spans="1:26" x14ac:dyDescent="0.2">
      <c r="A83" s="42">
        <v>157</v>
      </c>
      <c r="B83" s="42">
        <v>9954</v>
      </c>
      <c r="C83" s="42" t="s">
        <v>1046</v>
      </c>
      <c r="D83" s="42">
        <v>520029083</v>
      </c>
      <c r="E83" s="42" t="s">
        <v>210</v>
      </c>
      <c r="F83" s="42" t="s">
        <v>1047</v>
      </c>
      <c r="G83" s="42" t="s">
        <v>1048</v>
      </c>
      <c r="H83" s="42" t="s">
        <v>213</v>
      </c>
      <c r="I83" s="42" t="s">
        <v>1024</v>
      </c>
      <c r="J83" s="42" t="s">
        <v>73</v>
      </c>
      <c r="K83" s="42" t="s">
        <v>73</v>
      </c>
      <c r="L83" s="36" t="s">
        <v>215</v>
      </c>
      <c r="M83" s="36" t="s">
        <v>105</v>
      </c>
      <c r="N83" s="42" t="s">
        <v>400</v>
      </c>
      <c r="O83" s="42" t="s">
        <v>74</v>
      </c>
      <c r="P83" s="42" t="s">
        <v>80</v>
      </c>
      <c r="Q83" s="46">
        <v>4775</v>
      </c>
      <c r="R83" s="46">
        <v>1</v>
      </c>
      <c r="S83" s="46">
        <v>17940</v>
      </c>
      <c r="T83" s="39">
        <v>0</v>
      </c>
      <c r="U83" s="46">
        <v>856.63499999999999</v>
      </c>
      <c r="V83" s="48">
        <v>4.7500000000000003E-5</v>
      </c>
      <c r="W83" s="48">
        <v>5.9587017876105396E-3</v>
      </c>
      <c r="X83" s="48">
        <v>9.7479999999999995E-4</v>
      </c>
      <c r="Y83" s="126"/>
      <c r="Z83" s="126"/>
    </row>
    <row r="84" spans="1:26" x14ac:dyDescent="0.2">
      <c r="A84" s="42">
        <v>157</v>
      </c>
      <c r="B84" s="42">
        <v>9954</v>
      </c>
      <c r="C84" s="42" t="s">
        <v>1049</v>
      </c>
      <c r="D84" s="42">
        <v>520043027</v>
      </c>
      <c r="E84" s="42" t="s">
        <v>210</v>
      </c>
      <c r="F84" s="42" t="s">
        <v>1049</v>
      </c>
      <c r="G84" s="42" t="s">
        <v>1050</v>
      </c>
      <c r="H84" s="42" t="s">
        <v>213</v>
      </c>
      <c r="I84" s="42" t="s">
        <v>1024</v>
      </c>
      <c r="J84" s="42" t="s">
        <v>73</v>
      </c>
      <c r="K84" s="42" t="s">
        <v>73</v>
      </c>
      <c r="L84" s="36" t="s">
        <v>215</v>
      </c>
      <c r="M84" s="36" t="s">
        <v>105</v>
      </c>
      <c r="N84" s="42" t="s">
        <v>1051</v>
      </c>
      <c r="O84" s="42" t="s">
        <v>74</v>
      </c>
      <c r="P84" s="42" t="s">
        <v>80</v>
      </c>
      <c r="Q84" s="46">
        <v>2106</v>
      </c>
      <c r="R84" s="46">
        <v>1</v>
      </c>
      <c r="S84" s="46">
        <v>95300</v>
      </c>
      <c r="T84" s="39">
        <v>3.8403</v>
      </c>
      <c r="U84" s="46">
        <v>2010.8583000000001</v>
      </c>
      <c r="V84" s="48">
        <v>4.7200000000000002E-5</v>
      </c>
      <c r="W84" s="48">
        <v>1.3987504196251267E-2</v>
      </c>
      <c r="X84" s="48">
        <v>2.2882000000000002E-3</v>
      </c>
      <c r="Y84" s="126"/>
      <c r="Z84" s="126"/>
    </row>
    <row r="85" spans="1:26" x14ac:dyDescent="0.2">
      <c r="A85" s="42">
        <v>157</v>
      </c>
      <c r="B85" s="42">
        <v>9954</v>
      </c>
      <c r="C85" s="42" t="s">
        <v>356</v>
      </c>
      <c r="D85" s="42">
        <v>520038506</v>
      </c>
      <c r="E85" s="42" t="s">
        <v>210</v>
      </c>
      <c r="F85" s="42" t="s">
        <v>1194</v>
      </c>
      <c r="G85" s="42" t="s">
        <v>1195</v>
      </c>
      <c r="H85" s="42" t="s">
        <v>213</v>
      </c>
      <c r="I85" s="42" t="s">
        <v>1024</v>
      </c>
      <c r="J85" s="42" t="s">
        <v>73</v>
      </c>
      <c r="K85" s="42" t="s">
        <v>73</v>
      </c>
      <c r="L85" s="36" t="s">
        <v>215</v>
      </c>
      <c r="M85" s="36" t="s">
        <v>105</v>
      </c>
      <c r="N85" s="42" t="s">
        <v>262</v>
      </c>
      <c r="O85" s="42" t="s">
        <v>74</v>
      </c>
      <c r="P85" s="42" t="s">
        <v>80</v>
      </c>
      <c r="Q85" s="46">
        <v>47960</v>
      </c>
      <c r="R85" s="46">
        <v>1</v>
      </c>
      <c r="S85" s="46">
        <v>3040</v>
      </c>
      <c r="T85" s="39">
        <v>0</v>
      </c>
      <c r="U85" s="46">
        <v>1457.9839999999999</v>
      </c>
      <c r="V85" s="48">
        <v>2.23E-4</v>
      </c>
      <c r="W85" s="48">
        <v>1.0141703042510919E-2</v>
      </c>
      <c r="X85" s="48">
        <v>1.6590999999999999E-3</v>
      </c>
      <c r="Y85" s="126"/>
      <c r="Z85" s="126"/>
    </row>
    <row r="86" spans="1:26" x14ac:dyDescent="0.2">
      <c r="A86" s="42">
        <v>157</v>
      </c>
      <c r="B86" s="42">
        <v>9954</v>
      </c>
      <c r="C86" s="42" t="s">
        <v>1196</v>
      </c>
      <c r="D86" s="42">
        <v>520007469</v>
      </c>
      <c r="E86" s="42" t="s">
        <v>210</v>
      </c>
      <c r="F86" s="42" t="s">
        <v>1197</v>
      </c>
      <c r="G86" s="42" t="s">
        <v>1198</v>
      </c>
      <c r="H86" s="42" t="s">
        <v>213</v>
      </c>
      <c r="I86" s="42" t="s">
        <v>1024</v>
      </c>
      <c r="J86" s="42" t="s">
        <v>73</v>
      </c>
      <c r="K86" s="42" t="s">
        <v>73</v>
      </c>
      <c r="L86" s="36" t="s">
        <v>215</v>
      </c>
      <c r="M86" s="36" t="s">
        <v>105</v>
      </c>
      <c r="N86" s="42" t="s">
        <v>216</v>
      </c>
      <c r="O86" s="42" t="s">
        <v>74</v>
      </c>
      <c r="P86" s="42" t="s">
        <v>80</v>
      </c>
      <c r="Q86" s="46">
        <v>4035</v>
      </c>
      <c r="R86" s="46">
        <v>1</v>
      </c>
      <c r="S86" s="46">
        <v>14890</v>
      </c>
      <c r="T86" s="39">
        <v>0</v>
      </c>
      <c r="U86" s="46">
        <v>600.81150000000002</v>
      </c>
      <c r="V86" s="48">
        <v>6.4900000000000005E-5</v>
      </c>
      <c r="W86" s="48">
        <v>4.1792012537603786E-3</v>
      </c>
      <c r="X86" s="48">
        <v>6.8369999999999998E-4</v>
      </c>
      <c r="Y86" s="126"/>
      <c r="Z86" s="126"/>
    </row>
    <row r="87" spans="1:26" x14ac:dyDescent="0.2">
      <c r="A87" s="42">
        <v>157</v>
      </c>
      <c r="B87" s="42">
        <v>9954</v>
      </c>
      <c r="C87" s="42" t="s">
        <v>577</v>
      </c>
      <c r="D87" s="42">
        <v>520033234</v>
      </c>
      <c r="E87" s="42" t="s">
        <v>210</v>
      </c>
      <c r="F87" s="42" t="s">
        <v>1052</v>
      </c>
      <c r="G87" s="42" t="s">
        <v>1053</v>
      </c>
      <c r="H87" s="42" t="s">
        <v>213</v>
      </c>
      <c r="I87" s="42" t="s">
        <v>1024</v>
      </c>
      <c r="J87" s="42" t="s">
        <v>73</v>
      </c>
      <c r="K87" s="42" t="s">
        <v>73</v>
      </c>
      <c r="L87" s="36" t="s">
        <v>215</v>
      </c>
      <c r="M87" s="36" t="s">
        <v>105</v>
      </c>
      <c r="N87" s="42" t="s">
        <v>225</v>
      </c>
      <c r="O87" s="42" t="s">
        <v>74</v>
      </c>
      <c r="P87" s="42" t="s">
        <v>80</v>
      </c>
      <c r="Q87" s="46">
        <v>112.16</v>
      </c>
      <c r="R87" s="46">
        <v>1</v>
      </c>
      <c r="S87" s="46">
        <v>1357</v>
      </c>
      <c r="T87" s="39">
        <v>0</v>
      </c>
      <c r="U87" s="46">
        <v>1.5220100000000001</v>
      </c>
      <c r="V87" s="48">
        <v>4.9999999999999998E-7</v>
      </c>
      <c r="W87" s="48">
        <v>1.0600003180000959E-5</v>
      </c>
      <c r="X87" s="48">
        <v>1.7E-6</v>
      </c>
      <c r="Y87" s="126"/>
      <c r="Z87" s="126"/>
    </row>
    <row r="88" spans="1:26" x14ac:dyDescent="0.2">
      <c r="A88" s="42">
        <v>157</v>
      </c>
      <c r="B88" s="42">
        <v>9954</v>
      </c>
      <c r="C88" s="42" t="s">
        <v>1199</v>
      </c>
      <c r="D88" s="42">
        <v>520038936</v>
      </c>
      <c r="E88" s="42" t="s">
        <v>210</v>
      </c>
      <c r="F88" s="42" t="s">
        <v>1200</v>
      </c>
      <c r="G88" s="42" t="s">
        <v>1201</v>
      </c>
      <c r="H88" s="42" t="s">
        <v>213</v>
      </c>
      <c r="I88" s="42" t="s">
        <v>1024</v>
      </c>
      <c r="J88" s="42" t="s">
        <v>73</v>
      </c>
      <c r="K88" s="42" t="s">
        <v>73</v>
      </c>
      <c r="L88" s="36" t="s">
        <v>215</v>
      </c>
      <c r="M88" s="36" t="s">
        <v>105</v>
      </c>
      <c r="N88" s="42" t="s">
        <v>1202</v>
      </c>
      <c r="O88" s="42" t="s">
        <v>74</v>
      </c>
      <c r="P88" s="42" t="s">
        <v>80</v>
      </c>
      <c r="Q88" s="46">
        <v>5024</v>
      </c>
      <c r="R88" s="46">
        <v>1</v>
      </c>
      <c r="S88" s="46">
        <v>2274</v>
      </c>
      <c r="T88" s="39">
        <v>0</v>
      </c>
      <c r="U88" s="46">
        <v>114.24576</v>
      </c>
      <c r="V88" s="48">
        <v>8.81E-5</v>
      </c>
      <c r="W88" s="48">
        <v>7.9470023841007192E-4</v>
      </c>
      <c r="X88" s="48">
        <v>1.2999999999999999E-4</v>
      </c>
      <c r="Y88" s="126"/>
      <c r="Z88" s="126"/>
    </row>
    <row r="89" spans="1:26" x14ac:dyDescent="0.2">
      <c r="A89" s="42">
        <v>157</v>
      </c>
      <c r="B89" s="42">
        <v>9954</v>
      </c>
      <c r="C89" s="42" t="s">
        <v>1203</v>
      </c>
      <c r="D89" s="42">
        <v>520025990</v>
      </c>
      <c r="E89" s="42" t="s">
        <v>210</v>
      </c>
      <c r="F89" s="42" t="s">
        <v>1203</v>
      </c>
      <c r="G89" s="42" t="s">
        <v>1204</v>
      </c>
      <c r="H89" s="42" t="s">
        <v>213</v>
      </c>
      <c r="I89" s="42" t="s">
        <v>1024</v>
      </c>
      <c r="J89" s="42" t="s">
        <v>73</v>
      </c>
      <c r="K89" s="42" t="s">
        <v>73</v>
      </c>
      <c r="L89" s="36" t="s">
        <v>215</v>
      </c>
      <c r="M89" s="36" t="s">
        <v>105</v>
      </c>
      <c r="N89" s="42" t="s">
        <v>551</v>
      </c>
      <c r="O89" s="42" t="s">
        <v>74</v>
      </c>
      <c r="P89" s="42" t="s">
        <v>80</v>
      </c>
      <c r="Q89" s="46">
        <v>6815</v>
      </c>
      <c r="R89" s="46">
        <v>1</v>
      </c>
      <c r="S89" s="46">
        <v>2120</v>
      </c>
      <c r="T89" s="39">
        <v>0</v>
      </c>
      <c r="U89" s="46">
        <v>144.47800000000001</v>
      </c>
      <c r="V89" s="48">
        <v>3.2199999999999997E-5</v>
      </c>
      <c r="W89" s="48">
        <v>1.005000301500091E-3</v>
      </c>
      <c r="X89" s="48">
        <v>1.6440000000000001E-4</v>
      </c>
      <c r="Y89" s="126"/>
      <c r="Z89" s="126"/>
    </row>
    <row r="90" spans="1:26" x14ac:dyDescent="0.2">
      <c r="A90" s="42">
        <v>157</v>
      </c>
      <c r="B90" s="42">
        <v>9954</v>
      </c>
      <c r="C90" s="42" t="s">
        <v>424</v>
      </c>
      <c r="D90" s="42">
        <v>520000118</v>
      </c>
      <c r="E90" s="42" t="s">
        <v>210</v>
      </c>
      <c r="F90" s="42" t="s">
        <v>1054</v>
      </c>
      <c r="G90" s="42" t="s">
        <v>1055</v>
      </c>
      <c r="H90" s="42" t="s">
        <v>213</v>
      </c>
      <c r="I90" s="42" t="s">
        <v>1024</v>
      </c>
      <c r="J90" s="42" t="s">
        <v>73</v>
      </c>
      <c r="K90" s="42" t="s">
        <v>73</v>
      </c>
      <c r="L90" s="36" t="s">
        <v>215</v>
      </c>
      <c r="M90" s="36" t="s">
        <v>105</v>
      </c>
      <c r="N90" s="42" t="s">
        <v>400</v>
      </c>
      <c r="O90" s="42" t="s">
        <v>74</v>
      </c>
      <c r="P90" s="42" t="s">
        <v>80</v>
      </c>
      <c r="Q90" s="46">
        <v>128187</v>
      </c>
      <c r="R90" s="46">
        <v>1</v>
      </c>
      <c r="S90" s="46">
        <v>4402</v>
      </c>
      <c r="T90" s="39">
        <v>0</v>
      </c>
      <c r="U90" s="46">
        <v>5642.7917399999997</v>
      </c>
      <c r="V90" s="48">
        <v>9.6600000000000003E-5</v>
      </c>
      <c r="W90" s="48">
        <v>3.9251111775333553E-2</v>
      </c>
      <c r="X90" s="48">
        <v>6.4210999999999999E-3</v>
      </c>
      <c r="Y90" s="126"/>
      <c r="Z90" s="126"/>
    </row>
    <row r="91" spans="1:26" x14ac:dyDescent="0.2">
      <c r="A91" s="42">
        <v>157</v>
      </c>
      <c r="B91" s="42">
        <v>9954</v>
      </c>
      <c r="C91" s="42" t="s">
        <v>296</v>
      </c>
      <c r="D91" s="42">
        <v>520026683</v>
      </c>
      <c r="E91" s="42" t="s">
        <v>210</v>
      </c>
      <c r="F91" s="42" t="s">
        <v>296</v>
      </c>
      <c r="G91" s="42" t="s">
        <v>1056</v>
      </c>
      <c r="H91" s="42" t="s">
        <v>213</v>
      </c>
      <c r="I91" s="42" t="s">
        <v>1024</v>
      </c>
      <c r="J91" s="42" t="s">
        <v>73</v>
      </c>
      <c r="K91" s="42" t="s">
        <v>73</v>
      </c>
      <c r="L91" s="36" t="s">
        <v>215</v>
      </c>
      <c r="M91" s="36" t="s">
        <v>105</v>
      </c>
      <c r="N91" s="42" t="s">
        <v>262</v>
      </c>
      <c r="O91" s="42" t="s">
        <v>74</v>
      </c>
      <c r="P91" s="42" t="s">
        <v>80</v>
      </c>
      <c r="Q91" s="46">
        <v>40025</v>
      </c>
      <c r="R91" s="46">
        <v>1</v>
      </c>
      <c r="S91" s="46">
        <v>2064</v>
      </c>
      <c r="T91" s="39">
        <v>0</v>
      </c>
      <c r="U91" s="46">
        <v>826.11599999999999</v>
      </c>
      <c r="V91" s="48">
        <v>8.4800000000000001E-5</v>
      </c>
      <c r="W91" s="48">
        <v>5.7464017239205198E-3</v>
      </c>
      <c r="X91" s="48">
        <v>9.4010000000000003E-4</v>
      </c>
      <c r="Y91" s="126"/>
      <c r="Z91" s="126"/>
    </row>
    <row r="92" spans="1:26" x14ac:dyDescent="0.2">
      <c r="A92" s="42">
        <v>157</v>
      </c>
      <c r="B92" s="42">
        <v>9954</v>
      </c>
      <c r="C92" s="42" t="s">
        <v>332</v>
      </c>
      <c r="D92" s="42">
        <v>520037789</v>
      </c>
      <c r="E92" s="42" t="s">
        <v>210</v>
      </c>
      <c r="F92" s="42" t="s">
        <v>1057</v>
      </c>
      <c r="G92" s="42" t="s">
        <v>1058</v>
      </c>
      <c r="H92" s="42" t="s">
        <v>213</v>
      </c>
      <c r="I92" s="42" t="s">
        <v>1024</v>
      </c>
      <c r="J92" s="42" t="s">
        <v>73</v>
      </c>
      <c r="K92" s="42" t="s">
        <v>73</v>
      </c>
      <c r="L92" s="36" t="s">
        <v>215</v>
      </c>
      <c r="M92" s="36" t="s">
        <v>105</v>
      </c>
      <c r="N92" s="42" t="s">
        <v>262</v>
      </c>
      <c r="O92" s="42" t="s">
        <v>74</v>
      </c>
      <c r="P92" s="42" t="s">
        <v>80</v>
      </c>
      <c r="Q92" s="46">
        <v>6883.96</v>
      </c>
      <c r="R92" s="46">
        <v>1</v>
      </c>
      <c r="S92" s="46">
        <v>32400</v>
      </c>
      <c r="T92" s="39">
        <v>0</v>
      </c>
      <c r="U92" s="46">
        <v>2230.4030400000001</v>
      </c>
      <c r="V92" s="48">
        <v>1.4459999999999999E-4</v>
      </c>
      <c r="W92" s="48">
        <v>1.5514604654381405E-2</v>
      </c>
      <c r="X92" s="48">
        <v>2.5381000000000002E-3</v>
      </c>
      <c r="Y92" s="126"/>
      <c r="Z92" s="126"/>
    </row>
    <row r="93" spans="1:26" x14ac:dyDescent="0.2">
      <c r="A93" s="42">
        <v>157</v>
      </c>
      <c r="B93" s="42">
        <v>9954</v>
      </c>
      <c r="C93" s="42" t="s">
        <v>1205</v>
      </c>
      <c r="D93" s="42">
        <v>520042912</v>
      </c>
      <c r="E93" s="42" t="s">
        <v>210</v>
      </c>
      <c r="F93" s="42" t="s">
        <v>1206</v>
      </c>
      <c r="G93" s="42" t="s">
        <v>1207</v>
      </c>
      <c r="H93" s="42" t="s">
        <v>213</v>
      </c>
      <c r="I93" s="42" t="s">
        <v>1024</v>
      </c>
      <c r="J93" s="42" t="s">
        <v>73</v>
      </c>
      <c r="K93" s="42" t="s">
        <v>73</v>
      </c>
      <c r="L93" s="36" t="s">
        <v>215</v>
      </c>
      <c r="M93" s="36" t="s">
        <v>105</v>
      </c>
      <c r="N93" s="42" t="s">
        <v>353</v>
      </c>
      <c r="O93" s="42" t="s">
        <v>74</v>
      </c>
      <c r="P93" s="42" t="s">
        <v>80</v>
      </c>
      <c r="Q93" s="46">
        <v>994</v>
      </c>
      <c r="R93" s="46">
        <v>1</v>
      </c>
      <c r="S93" s="46">
        <v>17900</v>
      </c>
      <c r="T93" s="39">
        <v>0</v>
      </c>
      <c r="U93" s="46">
        <v>177.92599999999999</v>
      </c>
      <c r="V93" s="48">
        <v>1.041E-4</v>
      </c>
      <c r="W93" s="48">
        <v>1.2376003712801118E-3</v>
      </c>
      <c r="X93" s="48">
        <v>2.0249999999999999E-4</v>
      </c>
      <c r="Y93" s="126"/>
      <c r="Z93" s="126"/>
    </row>
    <row r="94" spans="1:26" x14ac:dyDescent="0.2">
      <c r="A94" s="42">
        <v>157</v>
      </c>
      <c r="B94" s="42">
        <v>9954</v>
      </c>
      <c r="C94" s="42" t="s">
        <v>742</v>
      </c>
      <c r="D94" s="42">
        <v>513765859</v>
      </c>
      <c r="E94" s="42" t="s">
        <v>210</v>
      </c>
      <c r="F94" s="42" t="s">
        <v>1208</v>
      </c>
      <c r="G94" s="42" t="s">
        <v>1209</v>
      </c>
      <c r="H94" s="42" t="s">
        <v>213</v>
      </c>
      <c r="I94" s="42" t="s">
        <v>1024</v>
      </c>
      <c r="J94" s="42" t="s">
        <v>73</v>
      </c>
      <c r="K94" s="42" t="s">
        <v>73</v>
      </c>
      <c r="L94" s="36" t="s">
        <v>215</v>
      </c>
      <c r="M94" s="36" t="s">
        <v>105</v>
      </c>
      <c r="N94" s="42" t="s">
        <v>262</v>
      </c>
      <c r="O94" s="42" t="s">
        <v>74</v>
      </c>
      <c r="P94" s="42" t="s">
        <v>80</v>
      </c>
      <c r="Q94" s="46">
        <v>461</v>
      </c>
      <c r="R94" s="46">
        <v>1</v>
      </c>
      <c r="S94" s="46">
        <v>34770</v>
      </c>
      <c r="T94" s="39">
        <v>0</v>
      </c>
      <c r="U94" s="46">
        <v>160.28970000000001</v>
      </c>
      <c r="V94" s="48">
        <v>3.7700000000000002E-5</v>
      </c>
      <c r="W94" s="48">
        <v>1.1150003345001011E-3</v>
      </c>
      <c r="X94" s="48">
        <v>1.8239999999999999E-4</v>
      </c>
      <c r="Y94" s="126"/>
      <c r="Z94" s="126"/>
    </row>
    <row r="95" spans="1:26" x14ac:dyDescent="0.2">
      <c r="A95" s="42">
        <v>157</v>
      </c>
      <c r="B95" s="42">
        <v>9954</v>
      </c>
      <c r="C95" s="42" t="s">
        <v>306</v>
      </c>
      <c r="D95" s="42">
        <v>511659401</v>
      </c>
      <c r="E95" s="42" t="s">
        <v>210</v>
      </c>
      <c r="F95" s="42" t="s">
        <v>306</v>
      </c>
      <c r="G95" s="42" t="s">
        <v>1210</v>
      </c>
      <c r="H95" s="42" t="s">
        <v>213</v>
      </c>
      <c r="I95" s="42" t="s">
        <v>1024</v>
      </c>
      <c r="J95" s="42" t="s">
        <v>73</v>
      </c>
      <c r="K95" s="42" t="s">
        <v>73</v>
      </c>
      <c r="L95" s="36" t="s">
        <v>215</v>
      </c>
      <c r="M95" s="36" t="s">
        <v>105</v>
      </c>
      <c r="N95" s="42" t="s">
        <v>262</v>
      </c>
      <c r="O95" s="42" t="s">
        <v>74</v>
      </c>
      <c r="P95" s="42" t="s">
        <v>80</v>
      </c>
      <c r="Q95" s="46">
        <v>17810.810000000001</v>
      </c>
      <c r="R95" s="46">
        <v>1</v>
      </c>
      <c r="S95" s="46">
        <v>5855</v>
      </c>
      <c r="T95" s="39">
        <v>0</v>
      </c>
      <c r="U95" s="46">
        <v>1042.8229200000001</v>
      </c>
      <c r="V95" s="48">
        <v>1.527E-4</v>
      </c>
      <c r="W95" s="48">
        <v>7.2538021761406569E-3</v>
      </c>
      <c r="X95" s="48">
        <v>1.1867E-3</v>
      </c>
      <c r="Y95" s="126"/>
      <c r="Z95" s="126"/>
    </row>
    <row r="96" spans="1:26" x14ac:dyDescent="0.2">
      <c r="A96" s="42">
        <v>157</v>
      </c>
      <c r="B96" s="42">
        <v>9954</v>
      </c>
      <c r="C96" s="42" t="s">
        <v>805</v>
      </c>
      <c r="D96" s="42">
        <v>510216054</v>
      </c>
      <c r="E96" s="42" t="s">
        <v>210</v>
      </c>
      <c r="F96" s="42" t="s">
        <v>805</v>
      </c>
      <c r="G96" s="42" t="s">
        <v>1211</v>
      </c>
      <c r="H96" s="42" t="s">
        <v>213</v>
      </c>
      <c r="I96" s="42" t="s">
        <v>1024</v>
      </c>
      <c r="J96" s="42" t="s">
        <v>73</v>
      </c>
      <c r="K96" s="42" t="s">
        <v>73</v>
      </c>
      <c r="L96" s="36" t="s">
        <v>215</v>
      </c>
      <c r="M96" s="36" t="s">
        <v>105</v>
      </c>
      <c r="N96" s="42" t="s">
        <v>238</v>
      </c>
      <c r="O96" s="42" t="s">
        <v>74</v>
      </c>
      <c r="P96" s="42" t="s">
        <v>80</v>
      </c>
      <c r="Q96" s="46">
        <v>1181</v>
      </c>
      <c r="R96" s="46">
        <v>1</v>
      </c>
      <c r="S96" s="46">
        <v>45100</v>
      </c>
      <c r="T96" s="39">
        <v>8.2919999999999998</v>
      </c>
      <c r="U96" s="46">
        <v>540.92301999999995</v>
      </c>
      <c r="V96" s="48">
        <v>1.105E-4</v>
      </c>
      <c r="W96" s="48">
        <v>3.7626011287803405E-3</v>
      </c>
      <c r="X96" s="48">
        <v>6.1550000000000005E-4</v>
      </c>
      <c r="Y96" s="126"/>
      <c r="Z96" s="126"/>
    </row>
    <row r="97" spans="1:26" x14ac:dyDescent="0.2">
      <c r="A97" s="42">
        <v>157</v>
      </c>
      <c r="B97" s="42">
        <v>9954</v>
      </c>
      <c r="C97" s="42" t="s">
        <v>693</v>
      </c>
      <c r="D97" s="42">
        <v>520027830</v>
      </c>
      <c r="E97" s="42" t="s">
        <v>210</v>
      </c>
      <c r="F97" s="42" t="s">
        <v>693</v>
      </c>
      <c r="G97" s="42" t="s">
        <v>1059</v>
      </c>
      <c r="H97" s="42" t="s">
        <v>213</v>
      </c>
      <c r="I97" s="42" t="s">
        <v>1024</v>
      </c>
      <c r="J97" s="42" t="s">
        <v>73</v>
      </c>
      <c r="K97" s="42" t="s">
        <v>73</v>
      </c>
      <c r="L97" s="36" t="s">
        <v>215</v>
      </c>
      <c r="M97" s="36" t="s">
        <v>105</v>
      </c>
      <c r="N97" s="42" t="s">
        <v>353</v>
      </c>
      <c r="O97" s="42" t="s">
        <v>74</v>
      </c>
      <c r="P97" s="42" t="s">
        <v>80</v>
      </c>
      <c r="Q97" s="46">
        <v>51205</v>
      </c>
      <c r="R97" s="46">
        <v>1</v>
      </c>
      <c r="S97" s="46">
        <v>1800</v>
      </c>
      <c r="T97" s="39">
        <v>0</v>
      </c>
      <c r="U97" s="46">
        <v>921.69</v>
      </c>
      <c r="V97" s="48">
        <v>3.96E-5</v>
      </c>
      <c r="W97" s="48">
        <v>6.4112019233605799E-3</v>
      </c>
      <c r="X97" s="48">
        <v>1.0487999999999999E-3</v>
      </c>
      <c r="Y97" s="126"/>
      <c r="Z97" s="126"/>
    </row>
    <row r="98" spans="1:26" x14ac:dyDescent="0.2">
      <c r="A98" s="42">
        <v>157</v>
      </c>
      <c r="B98" s="42">
        <v>9954</v>
      </c>
      <c r="C98" s="42" t="s">
        <v>1212</v>
      </c>
      <c r="D98" s="42">
        <v>520029984</v>
      </c>
      <c r="E98" s="42" t="s">
        <v>210</v>
      </c>
      <c r="F98" s="42" t="s">
        <v>1213</v>
      </c>
      <c r="G98" s="42" t="s">
        <v>1214</v>
      </c>
      <c r="H98" s="42" t="s">
        <v>213</v>
      </c>
      <c r="I98" s="42" t="s">
        <v>1024</v>
      </c>
      <c r="J98" s="42" t="s">
        <v>73</v>
      </c>
      <c r="K98" s="42" t="s">
        <v>73</v>
      </c>
      <c r="L98" s="36" t="s">
        <v>215</v>
      </c>
      <c r="M98" s="36" t="s">
        <v>105</v>
      </c>
      <c r="N98" s="42" t="s">
        <v>216</v>
      </c>
      <c r="O98" s="42" t="s">
        <v>74</v>
      </c>
      <c r="P98" s="42" t="s">
        <v>80</v>
      </c>
      <c r="Q98" s="46">
        <v>32000</v>
      </c>
      <c r="R98" s="46">
        <v>1</v>
      </c>
      <c r="S98" s="46">
        <v>685.7</v>
      </c>
      <c r="T98" s="39">
        <v>0</v>
      </c>
      <c r="U98" s="46">
        <v>219.42400000000001</v>
      </c>
      <c r="V98" s="48">
        <v>3.0300000000000001E-5</v>
      </c>
      <c r="W98" s="48">
        <v>1.5263004578901381E-3</v>
      </c>
      <c r="X98" s="48">
        <v>2.497E-4</v>
      </c>
      <c r="Y98" s="126"/>
      <c r="Z98" s="126"/>
    </row>
    <row r="99" spans="1:26" x14ac:dyDescent="0.2">
      <c r="A99" s="42">
        <v>157</v>
      </c>
      <c r="B99" s="42">
        <v>9954</v>
      </c>
      <c r="C99" s="42" t="s">
        <v>324</v>
      </c>
      <c r="D99" s="42">
        <v>550010003</v>
      </c>
      <c r="E99" s="42" t="s">
        <v>210</v>
      </c>
      <c r="F99" s="42" t="s">
        <v>324</v>
      </c>
      <c r="G99" s="42" t="s">
        <v>1215</v>
      </c>
      <c r="H99" s="42" t="s">
        <v>213</v>
      </c>
      <c r="I99" s="42" t="s">
        <v>1156</v>
      </c>
      <c r="J99" s="42" t="s">
        <v>73</v>
      </c>
      <c r="K99" s="42" t="s">
        <v>73</v>
      </c>
      <c r="L99" s="36" t="s">
        <v>215</v>
      </c>
      <c r="M99" s="36" t="s">
        <v>105</v>
      </c>
      <c r="N99" s="42" t="s">
        <v>277</v>
      </c>
      <c r="O99" s="42" t="s">
        <v>74</v>
      </c>
      <c r="P99" s="42" t="s">
        <v>80</v>
      </c>
      <c r="Q99" s="46">
        <v>1782.48</v>
      </c>
      <c r="R99" s="46">
        <v>1</v>
      </c>
      <c r="S99" s="46">
        <v>189.7</v>
      </c>
      <c r="T99" s="39">
        <v>0</v>
      </c>
      <c r="U99" s="46">
        <v>3.3813599999999999</v>
      </c>
      <c r="V99" s="48">
        <v>5.9999999999999997E-7</v>
      </c>
      <c r="W99" s="48">
        <v>2.3500007050002125E-5</v>
      </c>
      <c r="X99" s="48">
        <v>3.8E-6</v>
      </c>
      <c r="Y99" s="126"/>
      <c r="Z99" s="126"/>
    </row>
    <row r="100" spans="1:26" x14ac:dyDescent="0.2">
      <c r="A100" s="42">
        <v>157</v>
      </c>
      <c r="B100" s="42">
        <v>9954</v>
      </c>
      <c r="C100" s="42" t="s">
        <v>1216</v>
      </c>
      <c r="D100" s="42">
        <v>520034620</v>
      </c>
      <c r="E100" s="42" t="s">
        <v>210</v>
      </c>
      <c r="F100" s="42" t="s">
        <v>1217</v>
      </c>
      <c r="G100" s="42" t="s">
        <v>1218</v>
      </c>
      <c r="H100" s="42" t="s">
        <v>213</v>
      </c>
      <c r="I100" s="42" t="s">
        <v>1024</v>
      </c>
      <c r="J100" s="42" t="s">
        <v>73</v>
      </c>
      <c r="K100" s="42" t="s">
        <v>73</v>
      </c>
      <c r="L100" s="36" t="s">
        <v>215</v>
      </c>
      <c r="M100" s="36" t="s">
        <v>105</v>
      </c>
      <c r="N100" s="42" t="s">
        <v>1065</v>
      </c>
      <c r="O100" s="42" t="s">
        <v>74</v>
      </c>
      <c r="P100" s="42" t="s">
        <v>80</v>
      </c>
      <c r="Q100" s="46">
        <v>2100</v>
      </c>
      <c r="R100" s="46">
        <v>1</v>
      </c>
      <c r="S100" s="46">
        <v>7921</v>
      </c>
      <c r="T100" s="39">
        <v>0</v>
      </c>
      <c r="U100" s="46">
        <v>166.34100000000001</v>
      </c>
      <c r="V100" s="48">
        <v>9.59E-5</v>
      </c>
      <c r="W100" s="48">
        <v>1.1571003471301049E-3</v>
      </c>
      <c r="X100" s="48">
        <v>1.8929999999999999E-4</v>
      </c>
      <c r="Y100" s="126"/>
      <c r="Z100" s="126"/>
    </row>
    <row r="101" spans="1:26" x14ac:dyDescent="0.2">
      <c r="A101" s="42">
        <v>157</v>
      </c>
      <c r="B101" s="42">
        <v>9954</v>
      </c>
      <c r="C101" s="42" t="s">
        <v>1060</v>
      </c>
      <c r="D101" s="42">
        <v>513770669</v>
      </c>
      <c r="E101" s="42" t="s">
        <v>210</v>
      </c>
      <c r="F101" s="42" t="s">
        <v>1060</v>
      </c>
      <c r="G101" s="42" t="s">
        <v>1061</v>
      </c>
      <c r="H101" s="42" t="s">
        <v>213</v>
      </c>
      <c r="I101" s="42" t="s">
        <v>1024</v>
      </c>
      <c r="J101" s="42" t="s">
        <v>73</v>
      </c>
      <c r="K101" s="42" t="s">
        <v>73</v>
      </c>
      <c r="L101" s="36" t="s">
        <v>215</v>
      </c>
      <c r="M101" s="36" t="s">
        <v>105</v>
      </c>
      <c r="N101" s="42" t="s">
        <v>348</v>
      </c>
      <c r="O101" s="42" t="s">
        <v>74</v>
      </c>
      <c r="P101" s="42" t="s">
        <v>80</v>
      </c>
      <c r="Q101" s="46">
        <v>950</v>
      </c>
      <c r="R101" s="46">
        <v>1</v>
      </c>
      <c r="S101" s="46">
        <v>24720</v>
      </c>
      <c r="T101" s="39">
        <v>0</v>
      </c>
      <c r="U101" s="46">
        <v>234.84</v>
      </c>
      <c r="V101" s="48">
        <v>6.8899999999999994E-5</v>
      </c>
      <c r="W101" s="48">
        <v>1.6335004900501478E-3</v>
      </c>
      <c r="X101" s="48">
        <v>2.6719999999999999E-4</v>
      </c>
      <c r="Y101" s="126"/>
      <c r="Z101" s="126"/>
    </row>
    <row r="102" spans="1:26" x14ac:dyDescent="0.2">
      <c r="A102" s="42">
        <v>157</v>
      </c>
      <c r="B102" s="42">
        <v>9954</v>
      </c>
      <c r="C102" s="42" t="s">
        <v>1062</v>
      </c>
      <c r="D102" s="42">
        <v>520039942</v>
      </c>
      <c r="E102" s="42" t="s">
        <v>210</v>
      </c>
      <c r="F102" s="42" t="s">
        <v>1063</v>
      </c>
      <c r="G102" s="42" t="s">
        <v>1064</v>
      </c>
      <c r="H102" s="42" t="s">
        <v>213</v>
      </c>
      <c r="I102" s="42" t="s">
        <v>1024</v>
      </c>
      <c r="J102" s="42" t="s">
        <v>73</v>
      </c>
      <c r="K102" s="42" t="s">
        <v>73</v>
      </c>
      <c r="L102" s="36" t="s">
        <v>215</v>
      </c>
      <c r="M102" s="36" t="s">
        <v>105</v>
      </c>
      <c r="N102" s="42" t="s">
        <v>1065</v>
      </c>
      <c r="O102" s="42" t="s">
        <v>74</v>
      </c>
      <c r="P102" s="42" t="s">
        <v>80</v>
      </c>
      <c r="Q102" s="46">
        <v>2683</v>
      </c>
      <c r="R102" s="46">
        <v>1</v>
      </c>
      <c r="S102" s="46">
        <v>21630</v>
      </c>
      <c r="T102" s="39">
        <v>0</v>
      </c>
      <c r="U102" s="46">
        <v>580.3329</v>
      </c>
      <c r="V102" s="48">
        <v>1.169E-4</v>
      </c>
      <c r="W102" s="48">
        <v>4.0368012110403653E-3</v>
      </c>
      <c r="X102" s="48">
        <v>6.6040000000000001E-4</v>
      </c>
      <c r="Y102" s="126"/>
      <c r="Z102" s="126"/>
    </row>
    <row r="103" spans="1:26" x14ac:dyDescent="0.2">
      <c r="A103" s="42">
        <v>157</v>
      </c>
      <c r="B103" s="42">
        <v>9954</v>
      </c>
      <c r="C103" s="42" t="s">
        <v>328</v>
      </c>
      <c r="D103" s="42">
        <v>520024126</v>
      </c>
      <c r="E103" s="42" t="s">
        <v>210</v>
      </c>
      <c r="F103" s="42" t="s">
        <v>1219</v>
      </c>
      <c r="G103" s="42" t="s">
        <v>1220</v>
      </c>
      <c r="H103" s="42" t="s">
        <v>213</v>
      </c>
      <c r="I103" s="42" t="s">
        <v>1024</v>
      </c>
      <c r="J103" s="42" t="s">
        <v>73</v>
      </c>
      <c r="K103" s="42" t="s">
        <v>73</v>
      </c>
      <c r="L103" s="36" t="s">
        <v>215</v>
      </c>
      <c r="M103" s="36" t="s">
        <v>105</v>
      </c>
      <c r="N103" s="42" t="s">
        <v>262</v>
      </c>
      <c r="O103" s="42" t="s">
        <v>74</v>
      </c>
      <c r="P103" s="42" t="s">
        <v>80</v>
      </c>
      <c r="Q103" s="46">
        <v>65919.929999999993</v>
      </c>
      <c r="R103" s="46">
        <v>1</v>
      </c>
      <c r="S103" s="46">
        <v>1089</v>
      </c>
      <c r="T103" s="39">
        <v>0</v>
      </c>
      <c r="U103" s="46">
        <v>717.86802999999998</v>
      </c>
      <c r="V103" s="48">
        <v>8.9400000000000005E-5</v>
      </c>
      <c r="W103" s="48">
        <v>4.9935014980504516E-3</v>
      </c>
      <c r="X103" s="48">
        <v>8.1689999999999996E-4</v>
      </c>
      <c r="Y103" s="126"/>
      <c r="Z103" s="126"/>
    </row>
    <row r="104" spans="1:26" x14ac:dyDescent="0.2">
      <c r="A104" s="42">
        <v>157</v>
      </c>
      <c r="B104" s="42">
        <v>9954</v>
      </c>
      <c r="C104" s="42" t="s">
        <v>310</v>
      </c>
      <c r="D104" s="42">
        <v>520001736</v>
      </c>
      <c r="E104" s="42" t="s">
        <v>210</v>
      </c>
      <c r="F104" s="42" t="s">
        <v>310</v>
      </c>
      <c r="G104" s="42" t="s">
        <v>1066</v>
      </c>
      <c r="H104" s="42" t="s">
        <v>213</v>
      </c>
      <c r="I104" s="42" t="s">
        <v>1024</v>
      </c>
      <c r="J104" s="42" t="s">
        <v>73</v>
      </c>
      <c r="K104" s="42" t="s">
        <v>73</v>
      </c>
      <c r="L104" s="36" t="s">
        <v>215</v>
      </c>
      <c r="M104" s="36" t="s">
        <v>105</v>
      </c>
      <c r="N104" s="42" t="s">
        <v>262</v>
      </c>
      <c r="O104" s="42" t="s">
        <v>74</v>
      </c>
      <c r="P104" s="42" t="s">
        <v>80</v>
      </c>
      <c r="Q104" s="46">
        <v>14976.46</v>
      </c>
      <c r="R104" s="46">
        <v>1</v>
      </c>
      <c r="S104" s="46">
        <v>2854</v>
      </c>
      <c r="T104" s="39">
        <v>0</v>
      </c>
      <c r="U104" s="46">
        <v>427.42815999999999</v>
      </c>
      <c r="V104" s="48">
        <v>6.7899999999999997E-5</v>
      </c>
      <c r="W104" s="48">
        <v>2.9732008919602692E-3</v>
      </c>
      <c r="X104" s="48">
        <v>4.8640000000000001E-4</v>
      </c>
      <c r="Y104" s="126"/>
      <c r="Z104" s="126"/>
    </row>
    <row r="105" spans="1:26" x14ac:dyDescent="0.2">
      <c r="A105" s="42">
        <v>157</v>
      </c>
      <c r="B105" s="42">
        <v>9954</v>
      </c>
      <c r="C105" s="42" t="s">
        <v>345</v>
      </c>
      <c r="D105" s="42">
        <v>520022732</v>
      </c>
      <c r="E105" s="42" t="s">
        <v>210</v>
      </c>
      <c r="F105" s="42" t="s">
        <v>345</v>
      </c>
      <c r="G105" s="42" t="s">
        <v>1221</v>
      </c>
      <c r="H105" s="42" t="s">
        <v>213</v>
      </c>
      <c r="I105" s="42" t="s">
        <v>1024</v>
      </c>
      <c r="J105" s="42" t="s">
        <v>73</v>
      </c>
      <c r="K105" s="42" t="s">
        <v>73</v>
      </c>
      <c r="L105" s="36" t="s">
        <v>215</v>
      </c>
      <c r="M105" s="36" t="s">
        <v>105</v>
      </c>
      <c r="N105" s="42" t="s">
        <v>348</v>
      </c>
      <c r="O105" s="42" t="s">
        <v>74</v>
      </c>
      <c r="P105" s="42" t="s">
        <v>80</v>
      </c>
      <c r="Q105" s="46">
        <v>7040</v>
      </c>
      <c r="R105" s="46">
        <v>1</v>
      </c>
      <c r="S105" s="46">
        <v>3795</v>
      </c>
      <c r="T105" s="39">
        <v>0</v>
      </c>
      <c r="U105" s="46">
        <v>267.16800000000001</v>
      </c>
      <c r="V105" s="48">
        <v>2.6400000000000001E-5</v>
      </c>
      <c r="W105" s="48">
        <v>1.8584005575201683E-3</v>
      </c>
      <c r="X105" s="48">
        <v>3.0400000000000002E-4</v>
      </c>
      <c r="Y105" s="126"/>
      <c r="Z105" s="126"/>
    </row>
    <row r="106" spans="1:26" x14ac:dyDescent="0.2">
      <c r="A106" s="42">
        <v>157</v>
      </c>
      <c r="B106" s="42">
        <v>9954</v>
      </c>
      <c r="C106" s="42" t="s">
        <v>770</v>
      </c>
      <c r="D106" s="42">
        <v>520025602</v>
      </c>
      <c r="E106" s="42" t="s">
        <v>210</v>
      </c>
      <c r="F106" s="42" t="s">
        <v>1222</v>
      </c>
      <c r="G106" s="42" t="s">
        <v>1223</v>
      </c>
      <c r="H106" s="42" t="s">
        <v>213</v>
      </c>
      <c r="I106" s="42" t="s">
        <v>1024</v>
      </c>
      <c r="J106" s="42" t="s">
        <v>73</v>
      </c>
      <c r="K106" s="42" t="s">
        <v>73</v>
      </c>
      <c r="L106" s="36" t="s">
        <v>215</v>
      </c>
      <c r="M106" s="36" t="s">
        <v>105</v>
      </c>
      <c r="N106" s="42" t="s">
        <v>773</v>
      </c>
      <c r="O106" s="42" t="s">
        <v>74</v>
      </c>
      <c r="P106" s="42" t="s">
        <v>80</v>
      </c>
      <c r="Q106" s="46">
        <v>1456</v>
      </c>
      <c r="R106" s="46">
        <v>1</v>
      </c>
      <c r="S106" s="46">
        <v>20100</v>
      </c>
      <c r="T106" s="39">
        <v>0</v>
      </c>
      <c r="U106" s="46">
        <v>292.65600000000001</v>
      </c>
      <c r="V106" s="48">
        <v>5.5800000000000001E-5</v>
      </c>
      <c r="W106" s="48">
        <v>2.0357006107101843E-3</v>
      </c>
      <c r="X106" s="48">
        <v>3.3300000000000002E-4</v>
      </c>
      <c r="Y106" s="126"/>
      <c r="Z106" s="126"/>
    </row>
    <row r="107" spans="1:26" x14ac:dyDescent="0.2">
      <c r="A107" s="42">
        <v>157</v>
      </c>
      <c r="B107" s="42">
        <v>9954</v>
      </c>
      <c r="C107" s="42" t="s">
        <v>1224</v>
      </c>
      <c r="D107" s="42">
        <v>512157603</v>
      </c>
      <c r="E107" s="42" t="s">
        <v>210</v>
      </c>
      <c r="F107" s="42" t="s">
        <v>1225</v>
      </c>
      <c r="G107" s="42" t="s">
        <v>1226</v>
      </c>
      <c r="H107" s="42" t="s">
        <v>213</v>
      </c>
      <c r="I107" s="42" t="s">
        <v>1024</v>
      </c>
      <c r="J107" s="42" t="s">
        <v>73</v>
      </c>
      <c r="K107" s="42" t="s">
        <v>73</v>
      </c>
      <c r="L107" s="36" t="s">
        <v>215</v>
      </c>
      <c r="M107" s="36" t="s">
        <v>105</v>
      </c>
      <c r="N107" s="42" t="s">
        <v>348</v>
      </c>
      <c r="O107" s="42" t="s">
        <v>74</v>
      </c>
      <c r="P107" s="42" t="s">
        <v>80</v>
      </c>
      <c r="Q107" s="46">
        <v>2665</v>
      </c>
      <c r="R107" s="46">
        <v>1</v>
      </c>
      <c r="S107" s="46">
        <v>29900</v>
      </c>
      <c r="T107" s="39">
        <v>0</v>
      </c>
      <c r="U107" s="46">
        <v>796.83500000000004</v>
      </c>
      <c r="V107" s="48">
        <v>1.929E-4</v>
      </c>
      <c r="W107" s="48">
        <v>5.5428016628405012E-3</v>
      </c>
      <c r="X107" s="48">
        <v>9.0669999999999998E-4</v>
      </c>
      <c r="Y107" s="126"/>
      <c r="Z107" s="126"/>
    </row>
    <row r="108" spans="1:26" x14ac:dyDescent="0.2">
      <c r="A108" s="42">
        <v>157</v>
      </c>
      <c r="B108" s="42">
        <v>9954</v>
      </c>
      <c r="C108" s="42" t="s">
        <v>1227</v>
      </c>
      <c r="D108" s="42">
        <v>520037425</v>
      </c>
      <c r="E108" s="42" t="s">
        <v>210</v>
      </c>
      <c r="F108" s="42" t="s">
        <v>1228</v>
      </c>
      <c r="G108" s="42" t="s">
        <v>1229</v>
      </c>
      <c r="H108" s="42" t="s">
        <v>213</v>
      </c>
      <c r="I108" s="42" t="s">
        <v>1024</v>
      </c>
      <c r="J108" s="42" t="s">
        <v>73</v>
      </c>
      <c r="K108" s="42" t="s">
        <v>73</v>
      </c>
      <c r="L108" s="36" t="s">
        <v>215</v>
      </c>
      <c r="M108" s="36" t="s">
        <v>105</v>
      </c>
      <c r="N108" s="42" t="s">
        <v>504</v>
      </c>
      <c r="O108" s="42" t="s">
        <v>74</v>
      </c>
      <c r="P108" s="42" t="s">
        <v>80</v>
      </c>
      <c r="Q108" s="46">
        <v>765</v>
      </c>
      <c r="R108" s="46">
        <v>1</v>
      </c>
      <c r="S108" s="46">
        <v>14560</v>
      </c>
      <c r="T108" s="39">
        <v>0</v>
      </c>
      <c r="U108" s="46">
        <v>111.384</v>
      </c>
      <c r="V108" s="48">
        <v>6.2700000000000006E-5</v>
      </c>
      <c r="W108" s="48">
        <v>7.7480023244007009E-4</v>
      </c>
      <c r="X108" s="48">
        <v>1.2669999999999999E-4</v>
      </c>
      <c r="Y108" s="126"/>
      <c r="Z108" s="126"/>
    </row>
    <row r="109" spans="1:26" x14ac:dyDescent="0.2">
      <c r="A109" s="42">
        <v>157</v>
      </c>
      <c r="B109" s="42">
        <v>9954</v>
      </c>
      <c r="C109" s="42" t="s">
        <v>1230</v>
      </c>
      <c r="D109" s="42">
        <v>512416991</v>
      </c>
      <c r="E109" s="42" t="s">
        <v>210</v>
      </c>
      <c r="F109" s="42" t="s">
        <v>1231</v>
      </c>
      <c r="G109" s="42" t="s">
        <v>1232</v>
      </c>
      <c r="H109" s="42" t="s">
        <v>213</v>
      </c>
      <c r="I109" s="42" t="s">
        <v>1024</v>
      </c>
      <c r="J109" s="42" t="s">
        <v>73</v>
      </c>
      <c r="K109" s="42" t="s">
        <v>73</v>
      </c>
      <c r="L109" s="36" t="s">
        <v>215</v>
      </c>
      <c r="M109" s="36" t="s">
        <v>105</v>
      </c>
      <c r="N109" s="42" t="s">
        <v>353</v>
      </c>
      <c r="O109" s="42" t="s">
        <v>74</v>
      </c>
      <c r="P109" s="42" t="s">
        <v>80</v>
      </c>
      <c r="Q109" s="46">
        <v>27000</v>
      </c>
      <c r="R109" s="46">
        <v>1</v>
      </c>
      <c r="S109" s="46">
        <v>965.9</v>
      </c>
      <c r="T109" s="39">
        <v>0</v>
      </c>
      <c r="U109" s="46">
        <v>260.79300000000001</v>
      </c>
      <c r="V109" s="48">
        <v>1.7786E-3</v>
      </c>
      <c r="W109" s="48">
        <v>1.8141005442301641E-3</v>
      </c>
      <c r="X109" s="48">
        <v>2.968E-4</v>
      </c>
      <c r="Y109" s="126"/>
      <c r="Z109" s="126"/>
    </row>
    <row r="110" spans="1:26" x14ac:dyDescent="0.2">
      <c r="A110" s="42">
        <v>157</v>
      </c>
      <c r="B110" s="42">
        <v>9954</v>
      </c>
      <c r="C110" s="42" t="s">
        <v>1067</v>
      </c>
      <c r="D110" s="42">
        <v>520041997</v>
      </c>
      <c r="E110" s="42" t="s">
        <v>210</v>
      </c>
      <c r="F110" s="42" t="s">
        <v>1068</v>
      </c>
      <c r="G110" s="42" t="s">
        <v>1069</v>
      </c>
      <c r="H110" s="42" t="s">
        <v>213</v>
      </c>
      <c r="I110" s="42" t="s">
        <v>1024</v>
      </c>
      <c r="J110" s="42" t="s">
        <v>73</v>
      </c>
      <c r="K110" s="42" t="s">
        <v>73</v>
      </c>
      <c r="L110" s="36" t="s">
        <v>215</v>
      </c>
      <c r="M110" s="36" t="s">
        <v>105</v>
      </c>
      <c r="N110" s="42" t="s">
        <v>893</v>
      </c>
      <c r="O110" s="42" t="s">
        <v>74</v>
      </c>
      <c r="P110" s="42" t="s">
        <v>80</v>
      </c>
      <c r="Q110" s="46">
        <v>8268.52</v>
      </c>
      <c r="R110" s="46">
        <v>1</v>
      </c>
      <c r="S110" s="46">
        <v>18890</v>
      </c>
      <c r="T110" s="39">
        <v>0</v>
      </c>
      <c r="U110" s="46">
        <v>1561.9234200000001</v>
      </c>
      <c r="V110" s="48">
        <v>7.4200000000000001E-5</v>
      </c>
      <c r="W110" s="48">
        <v>1.0864703259410984E-2</v>
      </c>
      <c r="X110" s="48">
        <v>1.7773999999999999E-3</v>
      </c>
      <c r="Y110" s="126"/>
      <c r="Z110" s="126"/>
    </row>
    <row r="111" spans="1:26" x14ac:dyDescent="0.2">
      <c r="A111" s="42">
        <v>157</v>
      </c>
      <c r="B111" s="42">
        <v>9954</v>
      </c>
      <c r="C111" s="42" t="s">
        <v>254</v>
      </c>
      <c r="D111" s="42">
        <v>520043720</v>
      </c>
      <c r="E111" s="42" t="s">
        <v>210</v>
      </c>
      <c r="F111" s="42" t="s">
        <v>254</v>
      </c>
      <c r="G111" s="42" t="s">
        <v>1233</v>
      </c>
      <c r="H111" s="42" t="s">
        <v>213</v>
      </c>
      <c r="I111" s="42" t="s">
        <v>1024</v>
      </c>
      <c r="J111" s="42" t="s">
        <v>73</v>
      </c>
      <c r="K111" s="42" t="s">
        <v>73</v>
      </c>
      <c r="L111" s="36" t="s">
        <v>215</v>
      </c>
      <c r="M111" s="36" t="s">
        <v>105</v>
      </c>
      <c r="N111" s="42" t="s">
        <v>225</v>
      </c>
      <c r="O111" s="42" t="s">
        <v>74</v>
      </c>
      <c r="P111" s="42" t="s">
        <v>80</v>
      </c>
      <c r="Q111" s="46">
        <v>4265</v>
      </c>
      <c r="R111" s="46">
        <v>1</v>
      </c>
      <c r="S111" s="46">
        <v>5600</v>
      </c>
      <c r="T111" s="39">
        <v>0</v>
      </c>
      <c r="U111" s="46">
        <v>238.84</v>
      </c>
      <c r="V111" s="48">
        <v>5.7599999999999997E-5</v>
      </c>
      <c r="W111" s="48">
        <v>1.6614004984201504E-3</v>
      </c>
      <c r="X111" s="48">
        <v>2.7179999999999999E-4</v>
      </c>
      <c r="Y111" s="126"/>
      <c r="Z111" s="126"/>
    </row>
    <row r="112" spans="1:26" x14ac:dyDescent="0.2">
      <c r="A112" s="42">
        <v>157</v>
      </c>
      <c r="B112" s="42">
        <v>9954</v>
      </c>
      <c r="C112" s="42" t="s">
        <v>1234</v>
      </c>
      <c r="D112" s="42">
        <v>511399388</v>
      </c>
      <c r="E112" s="42" t="s">
        <v>210</v>
      </c>
      <c r="F112" s="42" t="s">
        <v>1235</v>
      </c>
      <c r="G112" s="42" t="s">
        <v>1236</v>
      </c>
      <c r="H112" s="42" t="s">
        <v>213</v>
      </c>
      <c r="I112" s="42" t="s">
        <v>1024</v>
      </c>
      <c r="J112" s="42" t="s">
        <v>73</v>
      </c>
      <c r="K112" s="42" t="s">
        <v>73</v>
      </c>
      <c r="L112" s="36" t="s">
        <v>215</v>
      </c>
      <c r="M112" s="36" t="s">
        <v>105</v>
      </c>
      <c r="N112" s="42" t="s">
        <v>551</v>
      </c>
      <c r="O112" s="42" t="s">
        <v>74</v>
      </c>
      <c r="P112" s="42" t="s">
        <v>80</v>
      </c>
      <c r="Q112" s="46">
        <v>451</v>
      </c>
      <c r="R112" s="46">
        <v>1</v>
      </c>
      <c r="S112" s="46">
        <v>36080</v>
      </c>
      <c r="T112" s="39">
        <v>0</v>
      </c>
      <c r="U112" s="46">
        <v>162.7208</v>
      </c>
      <c r="V112" s="48">
        <v>2.1699999999999999E-5</v>
      </c>
      <c r="W112" s="48">
        <v>1.1319003395701024E-3</v>
      </c>
      <c r="X112" s="48">
        <v>1.852E-4</v>
      </c>
      <c r="Y112" s="126"/>
      <c r="Z112" s="126"/>
    </row>
    <row r="113" spans="1:26" x14ac:dyDescent="0.2">
      <c r="A113" s="42">
        <v>157</v>
      </c>
      <c r="B113" s="42">
        <v>9954</v>
      </c>
      <c r="C113" s="42" t="s">
        <v>285</v>
      </c>
      <c r="D113" s="42">
        <v>520028010</v>
      </c>
      <c r="E113" s="42" t="s">
        <v>210</v>
      </c>
      <c r="F113" s="42" t="s">
        <v>285</v>
      </c>
      <c r="G113" s="42" t="s">
        <v>1070</v>
      </c>
      <c r="H113" s="42" t="s">
        <v>213</v>
      </c>
      <c r="I113" s="42" t="s">
        <v>1024</v>
      </c>
      <c r="J113" s="42" t="s">
        <v>73</v>
      </c>
      <c r="K113" s="42" t="s">
        <v>73</v>
      </c>
      <c r="L113" s="36" t="s">
        <v>215</v>
      </c>
      <c r="M113" s="36" t="s">
        <v>105</v>
      </c>
      <c r="N113" s="42" t="s">
        <v>282</v>
      </c>
      <c r="O113" s="42" t="s">
        <v>74</v>
      </c>
      <c r="P113" s="42" t="s">
        <v>80</v>
      </c>
      <c r="Q113" s="46">
        <v>1863.09</v>
      </c>
      <c r="R113" s="46">
        <v>1</v>
      </c>
      <c r="S113" s="46">
        <v>95490</v>
      </c>
      <c r="T113" s="39">
        <v>0</v>
      </c>
      <c r="U113" s="46">
        <v>1779.0646400000001</v>
      </c>
      <c r="V113" s="48">
        <v>2.4610000000000002E-4</v>
      </c>
      <c r="W113" s="48">
        <v>1.2375103712531119E-2</v>
      </c>
      <c r="X113" s="48">
        <v>2.0244999999999998E-3</v>
      </c>
      <c r="Y113" s="126"/>
      <c r="Z113" s="126"/>
    </row>
    <row r="114" spans="1:26" x14ac:dyDescent="0.2">
      <c r="A114" s="42">
        <v>157</v>
      </c>
      <c r="B114" s="42">
        <v>9954</v>
      </c>
      <c r="C114" s="42" t="s">
        <v>1237</v>
      </c>
      <c r="D114" s="42">
        <v>520025370</v>
      </c>
      <c r="E114" s="42" t="s">
        <v>210</v>
      </c>
      <c r="F114" s="42" t="s">
        <v>1237</v>
      </c>
      <c r="G114" s="42" t="s">
        <v>1238</v>
      </c>
      <c r="H114" s="42" t="s">
        <v>213</v>
      </c>
      <c r="I114" s="42" t="s">
        <v>1024</v>
      </c>
      <c r="J114" s="42" t="s">
        <v>73</v>
      </c>
      <c r="K114" s="42" t="s">
        <v>73</v>
      </c>
      <c r="L114" s="36" t="s">
        <v>215</v>
      </c>
      <c r="M114" s="36" t="s">
        <v>105</v>
      </c>
      <c r="N114" s="42" t="s">
        <v>282</v>
      </c>
      <c r="O114" s="42" t="s">
        <v>74</v>
      </c>
      <c r="P114" s="42" t="s">
        <v>80</v>
      </c>
      <c r="Q114" s="46">
        <v>2564</v>
      </c>
      <c r="R114" s="46">
        <v>1</v>
      </c>
      <c r="S114" s="46">
        <v>14940</v>
      </c>
      <c r="T114" s="39">
        <v>0</v>
      </c>
      <c r="U114" s="46">
        <v>383.0616</v>
      </c>
      <c r="V114" s="48">
        <v>9.5199999999999997E-5</v>
      </c>
      <c r="W114" s="48">
        <v>2.6646007993802413E-3</v>
      </c>
      <c r="X114" s="48">
        <v>4.3590000000000002E-4</v>
      </c>
      <c r="Y114" s="126"/>
      <c r="Z114" s="126"/>
    </row>
    <row r="115" spans="1:26" x14ac:dyDescent="0.2">
      <c r="A115" s="42">
        <v>157</v>
      </c>
      <c r="B115" s="42">
        <v>9954</v>
      </c>
      <c r="C115" s="42" t="s">
        <v>451</v>
      </c>
      <c r="D115" s="42">
        <v>520035171</v>
      </c>
      <c r="E115" s="42" t="s">
        <v>210</v>
      </c>
      <c r="F115" s="42" t="s">
        <v>1239</v>
      </c>
      <c r="G115" s="42" t="s">
        <v>1240</v>
      </c>
      <c r="H115" s="42" t="s">
        <v>213</v>
      </c>
      <c r="I115" s="42" t="s">
        <v>1024</v>
      </c>
      <c r="J115" s="42" t="s">
        <v>73</v>
      </c>
      <c r="K115" s="42" t="s">
        <v>73</v>
      </c>
      <c r="L115" s="36" t="s">
        <v>215</v>
      </c>
      <c r="M115" s="36" t="s">
        <v>105</v>
      </c>
      <c r="N115" s="42" t="s">
        <v>225</v>
      </c>
      <c r="O115" s="42" t="s">
        <v>74</v>
      </c>
      <c r="P115" s="42" t="s">
        <v>80</v>
      </c>
      <c r="Q115" s="46">
        <v>21100</v>
      </c>
      <c r="R115" s="46">
        <v>1</v>
      </c>
      <c r="S115" s="46">
        <v>583.9</v>
      </c>
      <c r="T115" s="39">
        <v>0</v>
      </c>
      <c r="U115" s="46">
        <v>123.2029</v>
      </c>
      <c r="V115" s="48">
        <v>1.2789999999999999E-4</v>
      </c>
      <c r="W115" s="48">
        <v>8.5700025710007757E-4</v>
      </c>
      <c r="X115" s="48">
        <v>1.4019999999999999E-4</v>
      </c>
      <c r="Y115" s="126"/>
      <c r="Z115" s="126"/>
    </row>
    <row r="116" spans="1:26" x14ac:dyDescent="0.2">
      <c r="A116" s="42">
        <v>157</v>
      </c>
      <c r="B116" s="42">
        <v>9954</v>
      </c>
      <c r="C116" s="42" t="s">
        <v>1241</v>
      </c>
      <c r="D116" s="42">
        <v>511068256</v>
      </c>
      <c r="E116" s="42" t="s">
        <v>210</v>
      </c>
      <c r="F116" s="42" t="s">
        <v>1242</v>
      </c>
      <c r="G116" s="42" t="s">
        <v>1243</v>
      </c>
      <c r="H116" s="42" t="s">
        <v>213</v>
      </c>
      <c r="I116" s="42" t="s">
        <v>1024</v>
      </c>
      <c r="J116" s="42" t="s">
        <v>73</v>
      </c>
      <c r="K116" s="42" t="s">
        <v>73</v>
      </c>
      <c r="L116" s="36" t="s">
        <v>215</v>
      </c>
      <c r="M116" s="36" t="s">
        <v>105</v>
      </c>
      <c r="N116" s="42" t="s">
        <v>422</v>
      </c>
      <c r="O116" s="42" t="s">
        <v>74</v>
      </c>
      <c r="P116" s="42" t="s">
        <v>80</v>
      </c>
      <c r="Q116" s="46">
        <v>6900</v>
      </c>
      <c r="R116" s="46">
        <v>1</v>
      </c>
      <c r="S116" s="46">
        <v>2050</v>
      </c>
      <c r="T116" s="39">
        <v>0</v>
      </c>
      <c r="U116" s="46">
        <v>141.44999999999999</v>
      </c>
      <c r="V116" s="48">
        <v>4.083E-4</v>
      </c>
      <c r="W116" s="48">
        <v>9.8390029517008912E-4</v>
      </c>
      <c r="X116" s="48">
        <v>1.6100000000000001E-4</v>
      </c>
      <c r="Y116" s="126"/>
      <c r="Z116" s="126"/>
    </row>
    <row r="117" spans="1:26" x14ac:dyDescent="0.2">
      <c r="A117" s="42">
        <v>157</v>
      </c>
      <c r="B117" s="42">
        <v>9954</v>
      </c>
      <c r="C117" s="42" t="s">
        <v>1244</v>
      </c>
      <c r="D117" s="42">
        <v>520017146</v>
      </c>
      <c r="E117" s="42" t="s">
        <v>210</v>
      </c>
      <c r="F117" s="42" t="s">
        <v>1245</v>
      </c>
      <c r="G117" s="42" t="s">
        <v>1246</v>
      </c>
      <c r="H117" s="42" t="s">
        <v>213</v>
      </c>
      <c r="I117" s="42" t="s">
        <v>1024</v>
      </c>
      <c r="J117" s="42" t="s">
        <v>73</v>
      </c>
      <c r="K117" s="42" t="s">
        <v>73</v>
      </c>
      <c r="L117" s="36" t="s">
        <v>215</v>
      </c>
      <c r="M117" s="36" t="s">
        <v>105</v>
      </c>
      <c r="N117" s="42" t="s">
        <v>422</v>
      </c>
      <c r="O117" s="42" t="s">
        <v>74</v>
      </c>
      <c r="P117" s="42" t="s">
        <v>80</v>
      </c>
      <c r="Q117" s="46">
        <v>0.8</v>
      </c>
      <c r="R117" s="46">
        <v>1</v>
      </c>
      <c r="S117" s="46">
        <v>793.6</v>
      </c>
      <c r="T117" s="39">
        <v>0</v>
      </c>
      <c r="U117" s="46">
        <v>6.3400000000000001E-3</v>
      </c>
      <c r="V117" s="48">
        <v>0</v>
      </c>
      <c r="W117" s="48">
        <v>0</v>
      </c>
      <c r="X117" s="48">
        <v>0</v>
      </c>
      <c r="Y117" s="126"/>
      <c r="Z117" s="126"/>
    </row>
    <row r="118" spans="1:26" x14ac:dyDescent="0.2">
      <c r="A118" s="42">
        <v>157</v>
      </c>
      <c r="B118" s="42">
        <v>9954</v>
      </c>
      <c r="C118" s="42" t="s">
        <v>1247</v>
      </c>
      <c r="D118" s="42">
        <v>520038530</v>
      </c>
      <c r="E118" s="42" t="s">
        <v>210</v>
      </c>
      <c r="F118" s="42" t="s">
        <v>1247</v>
      </c>
      <c r="G118" s="42" t="s">
        <v>1248</v>
      </c>
      <c r="H118" s="42" t="s">
        <v>213</v>
      </c>
      <c r="I118" s="42" t="s">
        <v>1024</v>
      </c>
      <c r="J118" s="42" t="s">
        <v>73</v>
      </c>
      <c r="K118" s="42" t="s">
        <v>73</v>
      </c>
      <c r="L118" s="36" t="s">
        <v>215</v>
      </c>
      <c r="M118" s="36" t="s">
        <v>105</v>
      </c>
      <c r="N118" s="42" t="s">
        <v>692</v>
      </c>
      <c r="O118" s="42" t="s">
        <v>74</v>
      </c>
      <c r="P118" s="42" t="s">
        <v>80</v>
      </c>
      <c r="Q118" s="46">
        <v>7400</v>
      </c>
      <c r="R118" s="46">
        <v>1</v>
      </c>
      <c r="S118" s="46">
        <v>1715</v>
      </c>
      <c r="T118" s="39">
        <v>0</v>
      </c>
      <c r="U118" s="46">
        <v>126.91</v>
      </c>
      <c r="V118" s="48">
        <v>2.019E-4</v>
      </c>
      <c r="W118" s="48">
        <v>8.8280026484007987E-4</v>
      </c>
      <c r="X118" s="48">
        <v>1.4440000000000001E-4</v>
      </c>
      <c r="Y118" s="126"/>
      <c r="Z118" s="126"/>
    </row>
    <row r="119" spans="1:26" x14ac:dyDescent="0.2">
      <c r="A119" s="42">
        <v>157</v>
      </c>
      <c r="B119" s="42">
        <v>9954</v>
      </c>
      <c r="C119" s="42" t="s">
        <v>676</v>
      </c>
      <c r="D119" s="42">
        <v>513257873</v>
      </c>
      <c r="E119" s="42" t="s">
        <v>210</v>
      </c>
      <c r="F119" s="42" t="s">
        <v>676</v>
      </c>
      <c r="G119" s="42" t="s">
        <v>1249</v>
      </c>
      <c r="H119" s="42" t="s">
        <v>213</v>
      </c>
      <c r="I119" s="42" t="s">
        <v>1024</v>
      </c>
      <c r="J119" s="42" t="s">
        <v>73</v>
      </c>
      <c r="K119" s="42" t="s">
        <v>73</v>
      </c>
      <c r="L119" s="36" t="s">
        <v>215</v>
      </c>
      <c r="M119" s="36" t="s">
        <v>105</v>
      </c>
      <c r="N119" s="42" t="s">
        <v>262</v>
      </c>
      <c r="O119" s="42" t="s">
        <v>74</v>
      </c>
      <c r="P119" s="42" t="s">
        <v>80</v>
      </c>
      <c r="Q119" s="46">
        <v>8219</v>
      </c>
      <c r="R119" s="46">
        <v>1</v>
      </c>
      <c r="S119" s="46">
        <v>11580</v>
      </c>
      <c r="T119" s="39">
        <v>0</v>
      </c>
      <c r="U119" s="46">
        <v>951.76020000000005</v>
      </c>
      <c r="V119" s="48">
        <v>2.2440000000000001E-4</v>
      </c>
      <c r="W119" s="48">
        <v>6.6204019861205998E-3</v>
      </c>
      <c r="X119" s="48">
        <v>1.083E-3</v>
      </c>
      <c r="Y119" s="126"/>
      <c r="Z119" s="126"/>
    </row>
    <row r="120" spans="1:26" x14ac:dyDescent="0.2">
      <c r="A120" s="42">
        <v>157</v>
      </c>
      <c r="B120" s="42">
        <v>9954</v>
      </c>
      <c r="C120" s="42" t="s">
        <v>1250</v>
      </c>
      <c r="D120" s="42">
        <v>520018482</v>
      </c>
      <c r="E120" s="42" t="s">
        <v>210</v>
      </c>
      <c r="F120" s="42" t="s">
        <v>1251</v>
      </c>
      <c r="G120" s="42" t="s">
        <v>1252</v>
      </c>
      <c r="H120" s="42" t="s">
        <v>213</v>
      </c>
      <c r="I120" s="42" t="s">
        <v>1024</v>
      </c>
      <c r="J120" s="42" t="s">
        <v>73</v>
      </c>
      <c r="K120" s="42" t="s">
        <v>73</v>
      </c>
      <c r="L120" s="36" t="s">
        <v>215</v>
      </c>
      <c r="M120" s="36" t="s">
        <v>105</v>
      </c>
      <c r="N120" s="42" t="s">
        <v>1191</v>
      </c>
      <c r="O120" s="42" t="s">
        <v>74</v>
      </c>
      <c r="P120" s="42" t="s">
        <v>80</v>
      </c>
      <c r="Q120" s="46">
        <v>0.03</v>
      </c>
      <c r="R120" s="46">
        <v>1</v>
      </c>
      <c r="S120" s="46">
        <v>18180</v>
      </c>
      <c r="T120" s="39">
        <v>0</v>
      </c>
      <c r="U120" s="46">
        <v>5.45E-3</v>
      </c>
      <c r="V120" s="48">
        <v>0</v>
      </c>
      <c r="W120" s="48">
        <v>0</v>
      </c>
      <c r="X120" s="48">
        <v>0</v>
      </c>
      <c r="Y120" s="126"/>
      <c r="Z120" s="126"/>
    </row>
    <row r="121" spans="1:26" x14ac:dyDescent="0.2">
      <c r="A121" s="42">
        <v>157</v>
      </c>
      <c r="B121" s="42">
        <v>9954</v>
      </c>
      <c r="C121" s="42" t="s">
        <v>1253</v>
      </c>
      <c r="D121" s="42">
        <v>520038910</v>
      </c>
      <c r="E121" s="42" t="s">
        <v>210</v>
      </c>
      <c r="F121" s="42" t="s">
        <v>1254</v>
      </c>
      <c r="G121" s="42" t="s">
        <v>1255</v>
      </c>
      <c r="H121" s="42" t="s">
        <v>213</v>
      </c>
      <c r="I121" s="42" t="s">
        <v>1024</v>
      </c>
      <c r="J121" s="42" t="s">
        <v>73</v>
      </c>
      <c r="K121" s="42" t="s">
        <v>73</v>
      </c>
      <c r="L121" s="36" t="s">
        <v>215</v>
      </c>
      <c r="M121" s="36" t="s">
        <v>105</v>
      </c>
      <c r="N121" s="42" t="s">
        <v>262</v>
      </c>
      <c r="O121" s="42" t="s">
        <v>74</v>
      </c>
      <c r="P121" s="42" t="s">
        <v>80</v>
      </c>
      <c r="Q121" s="46">
        <v>1700</v>
      </c>
      <c r="R121" s="46">
        <v>1</v>
      </c>
      <c r="S121" s="46">
        <v>16110</v>
      </c>
      <c r="T121" s="39">
        <v>0</v>
      </c>
      <c r="U121" s="46">
        <v>273.87</v>
      </c>
      <c r="V121" s="48">
        <v>9.59E-5</v>
      </c>
      <c r="W121" s="48">
        <v>1.9050005715001725E-3</v>
      </c>
      <c r="X121" s="48">
        <v>3.1159999999999998E-4</v>
      </c>
      <c r="Y121" s="126"/>
      <c r="Z121" s="126"/>
    </row>
    <row r="122" spans="1:26" x14ac:dyDescent="0.2">
      <c r="A122" s="42">
        <v>157</v>
      </c>
      <c r="B122" s="42">
        <v>9954</v>
      </c>
      <c r="C122" s="42" t="s">
        <v>392</v>
      </c>
      <c r="D122" s="42">
        <v>510960719</v>
      </c>
      <c r="E122" s="42" t="s">
        <v>210</v>
      </c>
      <c r="F122" s="42" t="s">
        <v>392</v>
      </c>
      <c r="G122" s="42" t="s">
        <v>1071</v>
      </c>
      <c r="H122" s="42" t="s">
        <v>213</v>
      </c>
      <c r="I122" s="42" t="s">
        <v>1024</v>
      </c>
      <c r="J122" s="42" t="s">
        <v>73</v>
      </c>
      <c r="K122" s="42" t="s">
        <v>73</v>
      </c>
      <c r="L122" s="36" t="s">
        <v>215</v>
      </c>
      <c r="M122" s="36" t="s">
        <v>105</v>
      </c>
      <c r="N122" s="42" t="s">
        <v>262</v>
      </c>
      <c r="O122" s="42" t="s">
        <v>74</v>
      </c>
      <c r="P122" s="42" t="s">
        <v>80</v>
      </c>
      <c r="Q122" s="46">
        <v>5204</v>
      </c>
      <c r="R122" s="46">
        <v>1</v>
      </c>
      <c r="S122" s="46">
        <v>30090</v>
      </c>
      <c r="T122" s="39">
        <v>0</v>
      </c>
      <c r="U122" s="46">
        <v>1565.8835999999999</v>
      </c>
      <c r="V122" s="48">
        <v>4.2899999999999999E-5</v>
      </c>
      <c r="W122" s="48">
        <v>1.0892203267660985E-2</v>
      </c>
      <c r="X122" s="48">
        <v>1.7819000000000001E-3</v>
      </c>
      <c r="Y122" s="126"/>
      <c r="Z122" s="126"/>
    </row>
    <row r="123" spans="1:26" x14ac:dyDescent="0.2">
      <c r="A123" s="42">
        <v>157</v>
      </c>
      <c r="B123" s="42">
        <v>9954</v>
      </c>
      <c r="C123" s="42" t="s">
        <v>1256</v>
      </c>
      <c r="D123" s="42">
        <v>511134298</v>
      </c>
      <c r="E123" s="42" t="s">
        <v>210</v>
      </c>
      <c r="F123" s="42" t="s">
        <v>1256</v>
      </c>
      <c r="G123" s="42" t="s">
        <v>1257</v>
      </c>
      <c r="H123" s="42" t="s">
        <v>213</v>
      </c>
      <c r="I123" s="42" t="s">
        <v>1024</v>
      </c>
      <c r="J123" s="42" t="s">
        <v>73</v>
      </c>
      <c r="K123" s="42" t="s">
        <v>73</v>
      </c>
      <c r="L123" s="36" t="s">
        <v>215</v>
      </c>
      <c r="M123" s="36" t="s">
        <v>105</v>
      </c>
      <c r="N123" s="42" t="s">
        <v>262</v>
      </c>
      <c r="O123" s="42" t="s">
        <v>74</v>
      </c>
      <c r="P123" s="42" t="s">
        <v>80</v>
      </c>
      <c r="Q123" s="46">
        <v>2861</v>
      </c>
      <c r="R123" s="46">
        <v>1</v>
      </c>
      <c r="S123" s="46">
        <v>8782</v>
      </c>
      <c r="T123" s="39">
        <v>0</v>
      </c>
      <c r="U123" s="46">
        <v>251.25301999999999</v>
      </c>
      <c r="V123" s="48">
        <v>1.986E-4</v>
      </c>
      <c r="W123" s="48">
        <v>1.7477005243101583E-3</v>
      </c>
      <c r="X123" s="48">
        <v>2.8590000000000001E-4</v>
      </c>
      <c r="Y123" s="126"/>
      <c r="Z123" s="126"/>
    </row>
    <row r="124" spans="1:26" x14ac:dyDescent="0.2">
      <c r="A124" s="42">
        <v>157</v>
      </c>
      <c r="B124" s="42">
        <v>9954</v>
      </c>
      <c r="C124" s="42" t="s">
        <v>1258</v>
      </c>
      <c r="D124" s="42">
        <v>520041187</v>
      </c>
      <c r="E124" s="42" t="s">
        <v>210</v>
      </c>
      <c r="F124" s="42" t="s">
        <v>1259</v>
      </c>
      <c r="G124" s="42" t="s">
        <v>1260</v>
      </c>
      <c r="H124" s="42" t="s">
        <v>213</v>
      </c>
      <c r="I124" s="42" t="s">
        <v>1024</v>
      </c>
      <c r="J124" s="42" t="s">
        <v>73</v>
      </c>
      <c r="K124" s="42" t="s">
        <v>73</v>
      </c>
      <c r="L124" s="36" t="s">
        <v>215</v>
      </c>
      <c r="M124" s="36" t="s">
        <v>105</v>
      </c>
      <c r="N124" s="42" t="s">
        <v>348</v>
      </c>
      <c r="O124" s="42" t="s">
        <v>74</v>
      </c>
      <c r="P124" s="42" t="s">
        <v>80</v>
      </c>
      <c r="Q124" s="46">
        <v>28877</v>
      </c>
      <c r="R124" s="46">
        <v>1</v>
      </c>
      <c r="S124" s="46">
        <v>664.6</v>
      </c>
      <c r="T124" s="39">
        <v>0</v>
      </c>
      <c r="U124" s="46">
        <v>191.91654</v>
      </c>
      <c r="V124" s="48">
        <v>2.7109999999999998E-4</v>
      </c>
      <c r="W124" s="48">
        <v>1.3350004005001209E-3</v>
      </c>
      <c r="X124" s="48">
        <v>2.184E-4</v>
      </c>
      <c r="Y124" s="126"/>
      <c r="Z124" s="126"/>
    </row>
    <row r="125" spans="1:26" x14ac:dyDescent="0.2">
      <c r="A125" s="42">
        <v>157</v>
      </c>
      <c r="B125" s="42">
        <v>9954</v>
      </c>
      <c r="C125" s="42" t="s">
        <v>1072</v>
      </c>
      <c r="D125" s="42">
        <v>511812463</v>
      </c>
      <c r="E125" s="42" t="s">
        <v>210</v>
      </c>
      <c r="F125" s="42" t="s">
        <v>1073</v>
      </c>
      <c r="G125" s="42" t="s">
        <v>1074</v>
      </c>
      <c r="H125" s="42" t="s">
        <v>213</v>
      </c>
      <c r="I125" s="42" t="s">
        <v>1024</v>
      </c>
      <c r="J125" s="42" t="s">
        <v>73</v>
      </c>
      <c r="K125" s="42" t="s">
        <v>73</v>
      </c>
      <c r="L125" s="36" t="s">
        <v>215</v>
      </c>
      <c r="M125" s="36" t="s">
        <v>105</v>
      </c>
      <c r="N125" s="42" t="s">
        <v>893</v>
      </c>
      <c r="O125" s="42" t="s">
        <v>74</v>
      </c>
      <c r="P125" s="42" t="s">
        <v>80</v>
      </c>
      <c r="Q125" s="46">
        <v>2234</v>
      </c>
      <c r="R125" s="46">
        <v>1</v>
      </c>
      <c r="S125" s="46">
        <v>71910</v>
      </c>
      <c r="T125" s="39">
        <v>0</v>
      </c>
      <c r="U125" s="46">
        <v>1606.4694</v>
      </c>
      <c r="V125" s="48">
        <v>7.6500000000000003E-5</v>
      </c>
      <c r="W125" s="48">
        <v>1.1174503352351012E-2</v>
      </c>
      <c r="X125" s="48">
        <v>1.8281E-3</v>
      </c>
      <c r="Y125" s="126"/>
      <c r="Z125" s="126"/>
    </row>
    <row r="126" spans="1:26" x14ac:dyDescent="0.2">
      <c r="A126" s="42">
        <v>157</v>
      </c>
      <c r="B126" s="42">
        <v>9954</v>
      </c>
      <c r="C126" s="42" t="s">
        <v>1261</v>
      </c>
      <c r="D126" s="42">
        <v>512849498</v>
      </c>
      <c r="E126" s="42" t="s">
        <v>210</v>
      </c>
      <c r="F126" s="42" t="s">
        <v>1261</v>
      </c>
      <c r="G126" s="42" t="s">
        <v>1262</v>
      </c>
      <c r="H126" s="42" t="s">
        <v>213</v>
      </c>
      <c r="I126" s="42" t="s">
        <v>1024</v>
      </c>
      <c r="J126" s="42" t="s">
        <v>73</v>
      </c>
      <c r="K126" s="42" t="s">
        <v>73</v>
      </c>
      <c r="L126" s="36" t="s">
        <v>215</v>
      </c>
      <c r="M126" s="36" t="s">
        <v>105</v>
      </c>
      <c r="N126" s="42" t="s">
        <v>803</v>
      </c>
      <c r="O126" s="42" t="s">
        <v>74</v>
      </c>
      <c r="P126" s="42" t="s">
        <v>80</v>
      </c>
      <c r="Q126" s="46">
        <v>2952</v>
      </c>
      <c r="R126" s="46">
        <v>1</v>
      </c>
      <c r="S126" s="46">
        <v>3118</v>
      </c>
      <c r="T126" s="39">
        <v>0</v>
      </c>
      <c r="U126" s="46">
        <v>92.043360000000007</v>
      </c>
      <c r="V126" s="48">
        <v>6.1299999999999999E-5</v>
      </c>
      <c r="W126" s="48">
        <v>6.4030019209005795E-4</v>
      </c>
      <c r="X126" s="48">
        <v>1.047E-4</v>
      </c>
      <c r="Y126" s="126"/>
      <c r="Z126" s="126"/>
    </row>
    <row r="127" spans="1:26" x14ac:dyDescent="0.2">
      <c r="A127" s="42">
        <v>157</v>
      </c>
      <c r="B127" s="42">
        <v>9954</v>
      </c>
      <c r="C127" s="42" t="s">
        <v>558</v>
      </c>
      <c r="D127" s="42">
        <v>513901371</v>
      </c>
      <c r="E127" s="42" t="s">
        <v>210</v>
      </c>
      <c r="F127" s="42" t="s">
        <v>1075</v>
      </c>
      <c r="G127" s="42" t="s">
        <v>1076</v>
      </c>
      <c r="H127" s="42" t="s">
        <v>213</v>
      </c>
      <c r="I127" s="42" t="s">
        <v>1024</v>
      </c>
      <c r="J127" s="42" t="s">
        <v>73</v>
      </c>
      <c r="K127" s="42" t="s">
        <v>73</v>
      </c>
      <c r="L127" s="36" t="s">
        <v>215</v>
      </c>
      <c r="M127" s="36" t="s">
        <v>105</v>
      </c>
      <c r="N127" s="42" t="s">
        <v>467</v>
      </c>
      <c r="O127" s="42" t="s">
        <v>74</v>
      </c>
      <c r="P127" s="42" t="s">
        <v>80</v>
      </c>
      <c r="Q127" s="46">
        <v>62024.24</v>
      </c>
      <c r="R127" s="46">
        <v>1</v>
      </c>
      <c r="S127" s="46">
        <v>1250</v>
      </c>
      <c r="T127" s="39">
        <v>0</v>
      </c>
      <c r="U127" s="46">
        <v>775.303</v>
      </c>
      <c r="V127" s="48">
        <v>1.128E-4</v>
      </c>
      <c r="W127" s="48">
        <v>5.3930016179004883E-3</v>
      </c>
      <c r="X127" s="48">
        <v>8.8219999999999998E-4</v>
      </c>
      <c r="Y127" s="126"/>
      <c r="Z127" s="126"/>
    </row>
    <row r="128" spans="1:26" x14ac:dyDescent="0.2">
      <c r="A128" s="42">
        <v>157</v>
      </c>
      <c r="B128" s="42">
        <v>9954</v>
      </c>
      <c r="C128" s="42" t="s">
        <v>816</v>
      </c>
      <c r="D128" s="42">
        <v>514065283</v>
      </c>
      <c r="E128" s="42" t="s">
        <v>210</v>
      </c>
      <c r="F128" s="42" t="s">
        <v>816</v>
      </c>
      <c r="G128" s="42" t="s">
        <v>1263</v>
      </c>
      <c r="H128" s="42" t="s">
        <v>213</v>
      </c>
      <c r="I128" s="42" t="s">
        <v>1024</v>
      </c>
      <c r="J128" s="42" t="s">
        <v>73</v>
      </c>
      <c r="K128" s="42" t="s">
        <v>73</v>
      </c>
      <c r="L128" s="36" t="s">
        <v>215</v>
      </c>
      <c r="M128" s="36" t="s">
        <v>105</v>
      </c>
      <c r="N128" s="42" t="s">
        <v>504</v>
      </c>
      <c r="O128" s="42" t="s">
        <v>74</v>
      </c>
      <c r="P128" s="42" t="s">
        <v>80</v>
      </c>
      <c r="Q128" s="46">
        <v>4</v>
      </c>
      <c r="R128" s="46">
        <v>1</v>
      </c>
      <c r="S128" s="46">
        <v>2575</v>
      </c>
      <c r="T128" s="39">
        <v>0</v>
      </c>
      <c r="U128" s="46">
        <v>0.10299999999999999</v>
      </c>
      <c r="V128" s="48">
        <v>0</v>
      </c>
      <c r="W128" s="48">
        <v>7.000002100000633E-7</v>
      </c>
      <c r="X128" s="48">
        <v>9.9999999999999995E-8</v>
      </c>
      <c r="Y128" s="126"/>
      <c r="Z128" s="126"/>
    </row>
    <row r="129" spans="1:26" x14ac:dyDescent="0.2">
      <c r="A129" s="42">
        <v>157</v>
      </c>
      <c r="B129" s="42">
        <v>9954</v>
      </c>
      <c r="C129" s="42" t="s">
        <v>1264</v>
      </c>
      <c r="D129" s="42">
        <v>520034695</v>
      </c>
      <c r="E129" s="42" t="s">
        <v>210</v>
      </c>
      <c r="F129" s="42" t="s">
        <v>1265</v>
      </c>
      <c r="G129" s="42" t="s">
        <v>1266</v>
      </c>
      <c r="H129" s="42" t="s">
        <v>213</v>
      </c>
      <c r="I129" s="42" t="s">
        <v>1024</v>
      </c>
      <c r="J129" s="42" t="s">
        <v>73</v>
      </c>
      <c r="K129" s="42" t="s">
        <v>73</v>
      </c>
      <c r="L129" s="36" t="s">
        <v>215</v>
      </c>
      <c r="M129" s="36" t="s">
        <v>105</v>
      </c>
      <c r="N129" s="42" t="s">
        <v>1065</v>
      </c>
      <c r="O129" s="42" t="s">
        <v>74</v>
      </c>
      <c r="P129" s="42" t="s">
        <v>80</v>
      </c>
      <c r="Q129" s="46">
        <v>2633</v>
      </c>
      <c r="R129" s="46">
        <v>1</v>
      </c>
      <c r="S129" s="46">
        <v>6841</v>
      </c>
      <c r="T129" s="39">
        <v>0</v>
      </c>
      <c r="U129" s="46">
        <v>180.12352999999999</v>
      </c>
      <c r="V129" s="48">
        <v>3.6699999999999998E-5</v>
      </c>
      <c r="W129" s="48">
        <v>1.2529003758701134E-3</v>
      </c>
      <c r="X129" s="48">
        <v>2.05E-4</v>
      </c>
      <c r="Y129" s="126"/>
      <c r="Z129" s="126"/>
    </row>
    <row r="130" spans="1:26" x14ac:dyDescent="0.2">
      <c r="A130" s="42">
        <v>157</v>
      </c>
      <c r="B130" s="42">
        <v>9954</v>
      </c>
      <c r="C130" s="42" t="s">
        <v>1267</v>
      </c>
      <c r="D130" s="42">
        <v>520036740</v>
      </c>
      <c r="E130" s="42" t="s">
        <v>210</v>
      </c>
      <c r="F130" s="42" t="s">
        <v>1268</v>
      </c>
      <c r="G130" s="42" t="s">
        <v>1269</v>
      </c>
      <c r="H130" s="42" t="s">
        <v>213</v>
      </c>
      <c r="I130" s="42" t="s">
        <v>1024</v>
      </c>
      <c r="J130" s="42" t="s">
        <v>73</v>
      </c>
      <c r="K130" s="42" t="s">
        <v>73</v>
      </c>
      <c r="L130" s="36" t="s">
        <v>215</v>
      </c>
      <c r="M130" s="36" t="s">
        <v>105</v>
      </c>
      <c r="N130" s="42" t="s">
        <v>803</v>
      </c>
      <c r="O130" s="42" t="s">
        <v>74</v>
      </c>
      <c r="P130" s="42" t="s">
        <v>80</v>
      </c>
      <c r="Q130" s="46">
        <v>1707</v>
      </c>
      <c r="R130" s="46">
        <v>1</v>
      </c>
      <c r="S130" s="46">
        <v>4445</v>
      </c>
      <c r="T130" s="39">
        <v>1.47</v>
      </c>
      <c r="U130" s="46">
        <v>77.346149999999994</v>
      </c>
      <c r="V130" s="48">
        <v>3.4700000000000003E-5</v>
      </c>
      <c r="W130" s="48">
        <v>5.3800016140004867E-4</v>
      </c>
      <c r="X130" s="48">
        <v>8.7999999999999998E-5</v>
      </c>
      <c r="Y130" s="126"/>
      <c r="Z130" s="126"/>
    </row>
    <row r="131" spans="1:26" x14ac:dyDescent="0.2">
      <c r="A131" s="42">
        <v>157</v>
      </c>
      <c r="B131" s="42">
        <v>9954</v>
      </c>
      <c r="C131" s="42" t="s">
        <v>1077</v>
      </c>
      <c r="D131" s="42">
        <v>520037565</v>
      </c>
      <c r="E131" s="42" t="s">
        <v>210</v>
      </c>
      <c r="F131" s="42" t="s">
        <v>1078</v>
      </c>
      <c r="G131" s="42" t="s">
        <v>1079</v>
      </c>
      <c r="H131" s="42" t="s">
        <v>213</v>
      </c>
      <c r="I131" s="42" t="s">
        <v>1024</v>
      </c>
      <c r="J131" s="42" t="s">
        <v>73</v>
      </c>
      <c r="K131" s="42" t="s">
        <v>73</v>
      </c>
      <c r="L131" s="36" t="s">
        <v>215</v>
      </c>
      <c r="M131" s="36" t="s">
        <v>105</v>
      </c>
      <c r="N131" s="42" t="s">
        <v>422</v>
      </c>
      <c r="O131" s="42" t="s">
        <v>74</v>
      </c>
      <c r="P131" s="42" t="s">
        <v>80</v>
      </c>
      <c r="Q131" s="46">
        <v>1</v>
      </c>
      <c r="R131" s="46">
        <v>1</v>
      </c>
      <c r="S131" s="46">
        <v>40700</v>
      </c>
      <c r="T131" s="39">
        <v>0</v>
      </c>
      <c r="U131" s="46">
        <v>0.40699999999999997</v>
      </c>
      <c r="V131" s="48">
        <v>9.9999999999999995E-8</v>
      </c>
      <c r="W131" s="48">
        <v>2.8000008400002532E-6</v>
      </c>
      <c r="X131" s="48">
        <v>4.9999999999999998E-7</v>
      </c>
      <c r="Y131" s="126"/>
      <c r="Z131" s="126"/>
    </row>
    <row r="132" spans="1:26" x14ac:dyDescent="0.2">
      <c r="A132" s="42">
        <v>157</v>
      </c>
      <c r="B132" s="42">
        <v>9954</v>
      </c>
      <c r="C132" s="42" t="s">
        <v>1270</v>
      </c>
      <c r="D132" s="42">
        <v>520036070</v>
      </c>
      <c r="E132" s="42" t="s">
        <v>210</v>
      </c>
      <c r="F132" s="42" t="s">
        <v>1271</v>
      </c>
      <c r="G132" s="42" t="s">
        <v>1272</v>
      </c>
      <c r="H132" s="42" t="s">
        <v>213</v>
      </c>
      <c r="I132" s="42" t="s">
        <v>1024</v>
      </c>
      <c r="J132" s="42" t="s">
        <v>73</v>
      </c>
      <c r="K132" s="42" t="s">
        <v>73</v>
      </c>
      <c r="L132" s="36" t="s">
        <v>215</v>
      </c>
      <c r="M132" s="36" t="s">
        <v>105</v>
      </c>
      <c r="N132" s="42" t="s">
        <v>443</v>
      </c>
      <c r="O132" s="42" t="s">
        <v>74</v>
      </c>
      <c r="P132" s="42" t="s">
        <v>80</v>
      </c>
      <c r="Q132" s="46">
        <v>3466.3</v>
      </c>
      <c r="R132" s="46">
        <v>1</v>
      </c>
      <c r="S132" s="46">
        <v>4010</v>
      </c>
      <c r="T132" s="39">
        <v>0</v>
      </c>
      <c r="U132" s="46">
        <v>138.99862999999999</v>
      </c>
      <c r="V132" s="48">
        <v>1.059E-4</v>
      </c>
      <c r="W132" s="48">
        <v>9.6690029007008755E-4</v>
      </c>
      <c r="X132" s="48">
        <v>1.582E-4</v>
      </c>
      <c r="Y132" s="126"/>
      <c r="Z132" s="126"/>
    </row>
    <row r="133" spans="1:26" x14ac:dyDescent="0.2">
      <c r="A133" s="42">
        <v>157</v>
      </c>
      <c r="B133" s="42">
        <v>9954</v>
      </c>
      <c r="C133" s="42" t="s">
        <v>1080</v>
      </c>
      <c r="D133" s="42">
        <v>520036732</v>
      </c>
      <c r="E133" s="42" t="s">
        <v>210</v>
      </c>
      <c r="F133" s="42" t="s">
        <v>1081</v>
      </c>
      <c r="G133" s="42" t="s">
        <v>1082</v>
      </c>
      <c r="H133" s="42" t="s">
        <v>213</v>
      </c>
      <c r="I133" s="42" t="s">
        <v>1024</v>
      </c>
      <c r="J133" s="42" t="s">
        <v>73</v>
      </c>
      <c r="K133" s="42" t="s">
        <v>73</v>
      </c>
      <c r="L133" s="36" t="s">
        <v>215</v>
      </c>
      <c r="M133" s="36" t="s">
        <v>105</v>
      </c>
      <c r="N133" s="42" t="s">
        <v>504</v>
      </c>
      <c r="O133" s="42" t="s">
        <v>74</v>
      </c>
      <c r="P133" s="42" t="s">
        <v>80</v>
      </c>
      <c r="Q133" s="46">
        <v>286</v>
      </c>
      <c r="R133" s="46">
        <v>1</v>
      </c>
      <c r="S133" s="46">
        <v>25190</v>
      </c>
      <c r="T133" s="39">
        <v>0</v>
      </c>
      <c r="U133" s="46">
        <v>72.043400000000005</v>
      </c>
      <c r="V133" s="48">
        <v>3.3300000000000003E-5</v>
      </c>
      <c r="W133" s="48">
        <v>5.0110015033004538E-4</v>
      </c>
      <c r="X133" s="48">
        <v>8.2000000000000001E-5</v>
      </c>
      <c r="Y133" s="126"/>
      <c r="Z133" s="126"/>
    </row>
    <row r="134" spans="1:26" x14ac:dyDescent="0.2">
      <c r="A134" s="42">
        <v>157</v>
      </c>
      <c r="B134" s="42">
        <v>9954</v>
      </c>
      <c r="C134" s="42" t="s">
        <v>1083</v>
      </c>
      <c r="D134" s="42">
        <v>511235434</v>
      </c>
      <c r="E134" s="42" t="s">
        <v>210</v>
      </c>
      <c r="F134" s="42" t="s">
        <v>1083</v>
      </c>
      <c r="G134" s="42" t="s">
        <v>1084</v>
      </c>
      <c r="H134" s="42" t="s">
        <v>213</v>
      </c>
      <c r="I134" s="42" t="s">
        <v>1024</v>
      </c>
      <c r="J134" s="42" t="s">
        <v>73</v>
      </c>
      <c r="K134" s="42" t="s">
        <v>73</v>
      </c>
      <c r="L134" s="36" t="s">
        <v>215</v>
      </c>
      <c r="M134" s="36" t="s">
        <v>105</v>
      </c>
      <c r="N134" s="42" t="s">
        <v>893</v>
      </c>
      <c r="O134" s="42" t="s">
        <v>74</v>
      </c>
      <c r="P134" s="42" t="s">
        <v>80</v>
      </c>
      <c r="Q134" s="46">
        <v>3010</v>
      </c>
      <c r="R134" s="46">
        <v>1</v>
      </c>
      <c r="S134" s="46">
        <v>29800</v>
      </c>
      <c r="T134" s="39">
        <v>0</v>
      </c>
      <c r="U134" s="46">
        <v>896.98</v>
      </c>
      <c r="V134" s="48">
        <v>6.6299999999999999E-5</v>
      </c>
      <c r="W134" s="48">
        <v>6.2394018718205648E-3</v>
      </c>
      <c r="X134" s="48">
        <v>1.0207E-3</v>
      </c>
      <c r="Y134" s="126"/>
      <c r="Z134" s="126"/>
    </row>
    <row r="135" spans="1:26" x14ac:dyDescent="0.2">
      <c r="A135" s="42">
        <v>157</v>
      </c>
      <c r="B135" s="42">
        <v>9954</v>
      </c>
      <c r="C135" s="42" t="s">
        <v>568</v>
      </c>
      <c r="D135" s="42">
        <v>510381601</v>
      </c>
      <c r="E135" s="42" t="s">
        <v>210</v>
      </c>
      <c r="F135" s="42" t="s">
        <v>568</v>
      </c>
      <c r="G135" s="42" t="s">
        <v>1085</v>
      </c>
      <c r="H135" s="42" t="s">
        <v>213</v>
      </c>
      <c r="I135" s="42" t="s">
        <v>1024</v>
      </c>
      <c r="J135" s="42" t="s">
        <v>73</v>
      </c>
      <c r="K135" s="42" t="s">
        <v>73</v>
      </c>
      <c r="L135" s="36" t="s">
        <v>215</v>
      </c>
      <c r="M135" s="36" t="s">
        <v>105</v>
      </c>
      <c r="N135" s="42" t="s">
        <v>551</v>
      </c>
      <c r="O135" s="42" t="s">
        <v>74</v>
      </c>
      <c r="P135" s="42" t="s">
        <v>80</v>
      </c>
      <c r="Q135" s="46">
        <v>3224</v>
      </c>
      <c r="R135" s="46">
        <v>1</v>
      </c>
      <c r="S135" s="46">
        <v>6355</v>
      </c>
      <c r="T135" s="39">
        <v>0</v>
      </c>
      <c r="U135" s="46">
        <v>204.8852</v>
      </c>
      <c r="V135" s="48">
        <v>3.1699999999999998E-5</v>
      </c>
      <c r="W135" s="48">
        <v>1.425200427560129E-3</v>
      </c>
      <c r="X135" s="48">
        <v>2.331E-4</v>
      </c>
      <c r="Y135" s="126"/>
      <c r="Z135" s="126"/>
    </row>
    <row r="136" spans="1:26" x14ac:dyDescent="0.2">
      <c r="A136" s="42">
        <v>157</v>
      </c>
      <c r="B136" s="42">
        <v>9954</v>
      </c>
      <c r="C136" s="42" t="s">
        <v>1273</v>
      </c>
      <c r="D136" s="42">
        <v>515001659</v>
      </c>
      <c r="E136" s="42" t="s">
        <v>210</v>
      </c>
      <c r="F136" s="42" t="s">
        <v>1274</v>
      </c>
      <c r="G136" s="42" t="s">
        <v>1275</v>
      </c>
      <c r="H136" s="42" t="s">
        <v>213</v>
      </c>
      <c r="I136" s="42" t="s">
        <v>1024</v>
      </c>
      <c r="J136" s="42" t="s">
        <v>73</v>
      </c>
      <c r="K136" s="42" t="s">
        <v>73</v>
      </c>
      <c r="L136" s="36" t="s">
        <v>215</v>
      </c>
      <c r="M136" s="36" t="s">
        <v>105</v>
      </c>
      <c r="N136" s="42" t="s">
        <v>692</v>
      </c>
      <c r="O136" s="42" t="s">
        <v>74</v>
      </c>
      <c r="P136" s="42" t="s">
        <v>80</v>
      </c>
      <c r="Q136" s="46">
        <v>11863</v>
      </c>
      <c r="R136" s="46">
        <v>1</v>
      </c>
      <c r="S136" s="46">
        <v>1726</v>
      </c>
      <c r="T136" s="39">
        <v>0</v>
      </c>
      <c r="U136" s="46">
        <v>204.75538</v>
      </c>
      <c r="V136" s="48">
        <v>8.1100000000000006E-5</v>
      </c>
      <c r="W136" s="48">
        <v>1.4243004272901289E-3</v>
      </c>
      <c r="X136" s="48">
        <v>2.33E-4</v>
      </c>
      <c r="Y136" s="126"/>
      <c r="Z136" s="126"/>
    </row>
    <row r="137" spans="1:26" x14ac:dyDescent="0.2">
      <c r="A137" s="42">
        <v>157</v>
      </c>
      <c r="B137" s="42">
        <v>9954</v>
      </c>
      <c r="C137" s="42" t="s">
        <v>689</v>
      </c>
      <c r="D137" s="42">
        <v>514892801</v>
      </c>
      <c r="E137" s="42" t="s">
        <v>210</v>
      </c>
      <c r="F137" s="42" t="s">
        <v>689</v>
      </c>
      <c r="G137" s="42" t="s">
        <v>1086</v>
      </c>
      <c r="H137" s="42" t="s">
        <v>213</v>
      </c>
      <c r="I137" s="42" t="s">
        <v>1024</v>
      </c>
      <c r="J137" s="42" t="s">
        <v>73</v>
      </c>
      <c r="K137" s="42" t="s">
        <v>73</v>
      </c>
      <c r="L137" s="36" t="s">
        <v>215</v>
      </c>
      <c r="M137" s="36" t="s">
        <v>105</v>
      </c>
      <c r="N137" s="42" t="s">
        <v>692</v>
      </c>
      <c r="O137" s="42" t="s">
        <v>74</v>
      </c>
      <c r="P137" s="42" t="s">
        <v>80</v>
      </c>
      <c r="Q137" s="46">
        <v>13375</v>
      </c>
      <c r="R137" s="46">
        <v>1</v>
      </c>
      <c r="S137" s="46">
        <v>2732</v>
      </c>
      <c r="T137" s="39">
        <v>0</v>
      </c>
      <c r="U137" s="46">
        <v>365.40499999999997</v>
      </c>
      <c r="V137" s="48">
        <v>3.7400000000000001E-5</v>
      </c>
      <c r="W137" s="48">
        <v>2.5417007625102299E-3</v>
      </c>
      <c r="X137" s="48">
        <v>4.1580000000000002E-4</v>
      </c>
      <c r="Y137" s="126"/>
      <c r="Z137" s="126"/>
    </row>
    <row r="138" spans="1:26" x14ac:dyDescent="0.2">
      <c r="A138" s="42">
        <v>157</v>
      </c>
      <c r="B138" s="42">
        <v>9954</v>
      </c>
      <c r="C138" s="42" t="s">
        <v>884</v>
      </c>
      <c r="D138" s="42">
        <v>33248324</v>
      </c>
      <c r="E138" s="42" t="s">
        <v>210</v>
      </c>
      <c r="F138" s="42" t="s">
        <v>884</v>
      </c>
      <c r="G138" s="42" t="s">
        <v>1276</v>
      </c>
      <c r="H138" s="42" t="s">
        <v>213</v>
      </c>
      <c r="I138" s="42" t="s">
        <v>1024</v>
      </c>
      <c r="J138" s="42" t="s">
        <v>73</v>
      </c>
      <c r="K138" s="42" t="s">
        <v>991</v>
      </c>
      <c r="L138" s="36" t="s">
        <v>215</v>
      </c>
      <c r="M138" s="36" t="s">
        <v>105</v>
      </c>
      <c r="N138" s="42" t="s">
        <v>551</v>
      </c>
      <c r="O138" s="42" t="s">
        <v>74</v>
      </c>
      <c r="P138" s="42" t="s">
        <v>80</v>
      </c>
      <c r="Q138" s="46">
        <v>783.59</v>
      </c>
      <c r="R138" s="46">
        <v>1</v>
      </c>
      <c r="S138" s="46">
        <v>125</v>
      </c>
      <c r="T138" s="39">
        <v>0</v>
      </c>
      <c r="U138" s="46">
        <v>0.97948000000000002</v>
      </c>
      <c r="V138" s="48">
        <v>1.142E-4</v>
      </c>
      <c r="W138" s="48">
        <v>6.8000020400006157E-6</v>
      </c>
      <c r="X138" s="48">
        <v>1.1000000000000001E-6</v>
      </c>
      <c r="Y138" s="126"/>
      <c r="Z138" s="126"/>
    </row>
    <row r="139" spans="1:26" x14ac:dyDescent="0.2">
      <c r="A139" s="42">
        <v>157</v>
      </c>
      <c r="B139" s="42">
        <v>9954</v>
      </c>
      <c r="C139" s="42" t="s">
        <v>1277</v>
      </c>
      <c r="D139" s="42">
        <v>520040700</v>
      </c>
      <c r="E139" s="42" t="s">
        <v>210</v>
      </c>
      <c r="F139" s="42" t="s">
        <v>1278</v>
      </c>
      <c r="G139" s="42" t="s">
        <v>1279</v>
      </c>
      <c r="H139" s="42" t="s">
        <v>213</v>
      </c>
      <c r="I139" s="42" t="s">
        <v>1024</v>
      </c>
      <c r="J139" s="42" t="s">
        <v>73</v>
      </c>
      <c r="K139" s="42" t="s">
        <v>73</v>
      </c>
      <c r="L139" s="36" t="s">
        <v>215</v>
      </c>
      <c r="M139" s="36" t="s">
        <v>105</v>
      </c>
      <c r="N139" s="42" t="s">
        <v>422</v>
      </c>
      <c r="O139" s="42" t="s">
        <v>74</v>
      </c>
      <c r="P139" s="42" t="s">
        <v>80</v>
      </c>
      <c r="Q139" s="46">
        <v>4113</v>
      </c>
      <c r="R139" s="46">
        <v>1</v>
      </c>
      <c r="S139" s="46">
        <v>1474</v>
      </c>
      <c r="T139" s="39">
        <v>0</v>
      </c>
      <c r="U139" s="46">
        <v>60.625619999999998</v>
      </c>
      <c r="V139" s="48">
        <v>2.5159999999999999E-4</v>
      </c>
      <c r="W139" s="48">
        <v>4.2170012651003818E-4</v>
      </c>
      <c r="X139" s="48">
        <v>6.8999999999999997E-5</v>
      </c>
      <c r="Y139" s="126"/>
      <c r="Z139" s="126"/>
    </row>
    <row r="140" spans="1:26" x14ac:dyDescent="0.2">
      <c r="A140" s="42">
        <v>157</v>
      </c>
      <c r="B140" s="42">
        <v>9954</v>
      </c>
      <c r="C140" s="42" t="s">
        <v>1280</v>
      </c>
      <c r="D140" s="42">
        <v>201406588</v>
      </c>
      <c r="E140" s="42" t="s">
        <v>210</v>
      </c>
      <c r="F140" s="42" t="s">
        <v>1281</v>
      </c>
      <c r="G140" s="42" t="s">
        <v>1282</v>
      </c>
      <c r="H140" s="42" t="s">
        <v>213</v>
      </c>
      <c r="I140" s="42" t="s">
        <v>1024</v>
      </c>
      <c r="J140" s="42" t="s">
        <v>73</v>
      </c>
      <c r="K140" s="42" t="s">
        <v>73</v>
      </c>
      <c r="L140" s="36" t="s">
        <v>215</v>
      </c>
      <c r="M140" s="36" t="s">
        <v>105</v>
      </c>
      <c r="N140" s="42" t="s">
        <v>282</v>
      </c>
      <c r="O140" s="42" t="s">
        <v>74</v>
      </c>
      <c r="P140" s="42" t="s">
        <v>80</v>
      </c>
      <c r="Q140" s="46">
        <v>5645.03</v>
      </c>
      <c r="R140" s="46">
        <v>1</v>
      </c>
      <c r="S140" s="46">
        <v>12170</v>
      </c>
      <c r="T140" s="39">
        <v>0</v>
      </c>
      <c r="U140" s="46">
        <v>687.00014999999996</v>
      </c>
      <c r="V140" s="48">
        <v>1.076E-4</v>
      </c>
      <c r="W140" s="48">
        <v>4.7787014336104329E-3</v>
      </c>
      <c r="X140" s="48">
        <v>7.8180000000000003E-4</v>
      </c>
      <c r="Y140" s="126"/>
      <c r="Z140" s="126"/>
    </row>
    <row r="141" spans="1:26" x14ac:dyDescent="0.2">
      <c r="A141" s="42">
        <v>157</v>
      </c>
      <c r="B141" s="42">
        <v>9954</v>
      </c>
      <c r="C141" s="42" t="s">
        <v>1087</v>
      </c>
      <c r="D141" s="42">
        <v>880326081</v>
      </c>
      <c r="E141" s="42" t="s">
        <v>210</v>
      </c>
      <c r="F141" s="42" t="s">
        <v>1088</v>
      </c>
      <c r="G141" s="42" t="s">
        <v>1089</v>
      </c>
      <c r="H141" s="42" t="s">
        <v>213</v>
      </c>
      <c r="I141" s="42" t="s">
        <v>1024</v>
      </c>
      <c r="J141" s="42" t="s">
        <v>73</v>
      </c>
      <c r="K141" s="42" t="s">
        <v>73</v>
      </c>
      <c r="L141" s="36" t="s">
        <v>215</v>
      </c>
      <c r="M141" s="36" t="s">
        <v>105</v>
      </c>
      <c r="N141" s="42" t="s">
        <v>467</v>
      </c>
      <c r="O141" s="42" t="s">
        <v>74</v>
      </c>
      <c r="P141" s="42" t="s">
        <v>80</v>
      </c>
      <c r="Q141" s="46">
        <v>4755.33</v>
      </c>
      <c r="R141" s="46">
        <v>1</v>
      </c>
      <c r="S141" s="46">
        <v>25070</v>
      </c>
      <c r="T141" s="39">
        <v>0</v>
      </c>
      <c r="U141" s="46">
        <v>1192.1612299999999</v>
      </c>
      <c r="V141" s="48">
        <v>8.4699999999999999E-5</v>
      </c>
      <c r="W141" s="48">
        <v>8.2926024877807512E-3</v>
      </c>
      <c r="X141" s="48">
        <v>1.3565999999999999E-3</v>
      </c>
      <c r="Y141" s="126"/>
      <c r="Z141" s="126"/>
    </row>
    <row r="142" spans="1:26" x14ac:dyDescent="0.2">
      <c r="A142" s="42">
        <v>157</v>
      </c>
      <c r="B142" s="42">
        <v>9954</v>
      </c>
      <c r="C142" s="42" t="s">
        <v>1283</v>
      </c>
      <c r="D142" s="42">
        <v>510490071</v>
      </c>
      <c r="E142" s="42" t="s">
        <v>210</v>
      </c>
      <c r="F142" s="42" t="s">
        <v>1284</v>
      </c>
      <c r="G142" s="42" t="s">
        <v>1285</v>
      </c>
      <c r="H142" s="42" t="s">
        <v>213</v>
      </c>
      <c r="I142" s="42" t="s">
        <v>1024</v>
      </c>
      <c r="J142" s="42" t="s">
        <v>73</v>
      </c>
      <c r="K142" s="42" t="s">
        <v>73</v>
      </c>
      <c r="L142" s="36" t="s">
        <v>215</v>
      </c>
      <c r="M142" s="36" t="s">
        <v>105</v>
      </c>
      <c r="N142" s="42" t="s">
        <v>422</v>
      </c>
      <c r="O142" s="42" t="s">
        <v>74</v>
      </c>
      <c r="P142" s="42" t="s">
        <v>80</v>
      </c>
      <c r="Q142" s="46">
        <v>22143.279999999999</v>
      </c>
      <c r="R142" s="46">
        <v>1</v>
      </c>
      <c r="S142" s="46">
        <v>393.2</v>
      </c>
      <c r="T142" s="39">
        <v>0</v>
      </c>
      <c r="U142" s="46">
        <v>87.067369999999997</v>
      </c>
      <c r="V142" s="48">
        <v>4.0250000000000003E-4</v>
      </c>
      <c r="W142" s="48">
        <v>6.0560018168005476E-4</v>
      </c>
      <c r="X142" s="48">
        <v>9.9099999999999996E-5</v>
      </c>
      <c r="Y142" s="126"/>
      <c r="Z142" s="126"/>
    </row>
    <row r="143" spans="1:26" x14ac:dyDescent="0.2">
      <c r="A143" s="42">
        <v>157</v>
      </c>
      <c r="B143" s="42">
        <v>9954</v>
      </c>
      <c r="C143" s="42" t="s">
        <v>622</v>
      </c>
      <c r="D143" s="42">
        <v>520039298</v>
      </c>
      <c r="E143" s="42" t="s">
        <v>210</v>
      </c>
      <c r="F143" s="42" t="s">
        <v>1286</v>
      </c>
      <c r="G143" s="42" t="s">
        <v>1287</v>
      </c>
      <c r="H143" s="42" t="s">
        <v>213</v>
      </c>
      <c r="I143" s="42" t="s">
        <v>1024</v>
      </c>
      <c r="J143" s="42" t="s">
        <v>73</v>
      </c>
      <c r="K143" s="42" t="s">
        <v>73</v>
      </c>
      <c r="L143" s="36" t="s">
        <v>215</v>
      </c>
      <c r="M143" s="36" t="s">
        <v>105</v>
      </c>
      <c r="N143" s="42" t="s">
        <v>551</v>
      </c>
      <c r="O143" s="42" t="s">
        <v>74</v>
      </c>
      <c r="P143" s="42" t="s">
        <v>80</v>
      </c>
      <c r="Q143" s="46">
        <v>35.97</v>
      </c>
      <c r="R143" s="46">
        <v>1</v>
      </c>
      <c r="S143" s="46">
        <v>1412</v>
      </c>
      <c r="T143" s="39">
        <v>0</v>
      </c>
      <c r="U143" s="46">
        <v>0.50788999999999995</v>
      </c>
      <c r="V143" s="48">
        <v>9.9999999999999995E-8</v>
      </c>
      <c r="W143" s="48">
        <v>3.5000010500003165E-6</v>
      </c>
      <c r="X143" s="48">
        <v>5.9999999999999997E-7</v>
      </c>
      <c r="Y143" s="126"/>
      <c r="Z143" s="126"/>
    </row>
    <row r="144" spans="1:26" x14ac:dyDescent="0.2">
      <c r="A144" s="42">
        <v>157</v>
      </c>
      <c r="B144" s="42">
        <v>9954</v>
      </c>
      <c r="C144" s="42" t="s">
        <v>464</v>
      </c>
      <c r="D144" s="42">
        <v>520041146</v>
      </c>
      <c r="E144" s="42" t="s">
        <v>210</v>
      </c>
      <c r="F144" s="42" t="s">
        <v>1090</v>
      </c>
      <c r="G144" s="42" t="s">
        <v>1091</v>
      </c>
      <c r="H144" s="42" t="s">
        <v>213</v>
      </c>
      <c r="I144" s="42" t="s">
        <v>1024</v>
      </c>
      <c r="J144" s="42" t="s">
        <v>73</v>
      </c>
      <c r="K144" s="42" t="s">
        <v>73</v>
      </c>
      <c r="L144" s="36" t="s">
        <v>215</v>
      </c>
      <c r="M144" s="36" t="s">
        <v>105</v>
      </c>
      <c r="N144" s="42" t="s">
        <v>467</v>
      </c>
      <c r="O144" s="42" t="s">
        <v>74</v>
      </c>
      <c r="P144" s="42" t="s">
        <v>80</v>
      </c>
      <c r="Q144" s="46">
        <v>30756.2</v>
      </c>
      <c r="R144" s="46">
        <v>1</v>
      </c>
      <c r="S144" s="46">
        <v>6305</v>
      </c>
      <c r="T144" s="39">
        <v>0</v>
      </c>
      <c r="U144" s="46">
        <v>1939.17841</v>
      </c>
      <c r="V144" s="48">
        <v>2.5940000000000002E-4</v>
      </c>
      <c r="W144" s="48">
        <v>1.348890404667122E-2</v>
      </c>
      <c r="X144" s="48">
        <v>2.2066999999999998E-3</v>
      </c>
      <c r="Y144" s="126"/>
      <c r="Z144" s="126"/>
    </row>
    <row r="145" spans="1:26" x14ac:dyDescent="0.2">
      <c r="A145" s="42">
        <v>157</v>
      </c>
      <c r="B145" s="42">
        <v>9954</v>
      </c>
      <c r="C145" s="42" t="s">
        <v>1288</v>
      </c>
      <c r="D145" s="42">
        <v>520025198</v>
      </c>
      <c r="E145" s="42" t="s">
        <v>210</v>
      </c>
      <c r="F145" s="42" t="s">
        <v>1289</v>
      </c>
      <c r="G145" s="42" t="s">
        <v>1290</v>
      </c>
      <c r="H145" s="42" t="s">
        <v>213</v>
      </c>
      <c r="I145" s="42" t="s">
        <v>1024</v>
      </c>
      <c r="J145" s="42" t="s">
        <v>73</v>
      </c>
      <c r="K145" s="42" t="s">
        <v>73</v>
      </c>
      <c r="L145" s="36" t="s">
        <v>215</v>
      </c>
      <c r="M145" s="36" t="s">
        <v>105</v>
      </c>
      <c r="N145" s="42" t="s">
        <v>1065</v>
      </c>
      <c r="O145" s="42" t="s">
        <v>74</v>
      </c>
      <c r="P145" s="42" t="s">
        <v>80</v>
      </c>
      <c r="Q145" s="46">
        <v>873</v>
      </c>
      <c r="R145" s="46">
        <v>1</v>
      </c>
      <c r="S145" s="46">
        <v>15730</v>
      </c>
      <c r="T145" s="39">
        <v>0</v>
      </c>
      <c r="U145" s="46">
        <v>137.3229</v>
      </c>
      <c r="V145" s="48">
        <v>1.3630000000000001E-4</v>
      </c>
      <c r="W145" s="48">
        <v>9.5520028656008644E-4</v>
      </c>
      <c r="X145" s="48">
        <v>1.563E-4</v>
      </c>
      <c r="Y145" s="126"/>
      <c r="Z145" s="126"/>
    </row>
    <row r="146" spans="1:26" x14ac:dyDescent="0.2">
      <c r="A146" s="42">
        <v>157</v>
      </c>
      <c r="B146" s="42">
        <v>9954</v>
      </c>
      <c r="C146" s="42" t="s">
        <v>604</v>
      </c>
      <c r="D146" s="42">
        <v>514401702</v>
      </c>
      <c r="E146" s="42" t="s">
        <v>210</v>
      </c>
      <c r="F146" s="42" t="s">
        <v>1092</v>
      </c>
      <c r="G146" s="42" t="s">
        <v>1093</v>
      </c>
      <c r="H146" s="42" t="s">
        <v>213</v>
      </c>
      <c r="I146" s="42" t="s">
        <v>1024</v>
      </c>
      <c r="J146" s="42" t="s">
        <v>73</v>
      </c>
      <c r="K146" s="42" t="s">
        <v>73</v>
      </c>
      <c r="L146" s="36" t="s">
        <v>215</v>
      </c>
      <c r="M146" s="36" t="s">
        <v>105</v>
      </c>
      <c r="N146" s="42" t="s">
        <v>238</v>
      </c>
      <c r="O146" s="42" t="s">
        <v>74</v>
      </c>
      <c r="P146" s="42" t="s">
        <v>80</v>
      </c>
      <c r="Q146" s="46">
        <v>15625.94</v>
      </c>
      <c r="R146" s="46">
        <v>1</v>
      </c>
      <c r="S146" s="46">
        <v>2967</v>
      </c>
      <c r="T146" s="39">
        <v>0</v>
      </c>
      <c r="U146" s="46">
        <v>463.62162999999998</v>
      </c>
      <c r="V146" s="48">
        <v>6.1099999999999994E-5</v>
      </c>
      <c r="W146" s="48">
        <v>3.224900967470292E-3</v>
      </c>
      <c r="X146" s="48">
        <v>5.2760000000000003E-4</v>
      </c>
      <c r="Y146" s="126"/>
      <c r="Z146" s="126"/>
    </row>
    <row r="147" spans="1:26" x14ac:dyDescent="0.2">
      <c r="A147" s="42">
        <v>157</v>
      </c>
      <c r="B147" s="42">
        <v>9954</v>
      </c>
      <c r="C147" s="42" t="s">
        <v>1291</v>
      </c>
      <c r="D147" s="42">
        <v>512466723</v>
      </c>
      <c r="E147" s="42" t="s">
        <v>210</v>
      </c>
      <c r="F147" s="42" t="s">
        <v>1291</v>
      </c>
      <c r="G147" s="42" t="s">
        <v>1292</v>
      </c>
      <c r="H147" s="42" t="s">
        <v>213</v>
      </c>
      <c r="I147" s="42" t="s">
        <v>1024</v>
      </c>
      <c r="J147" s="42" t="s">
        <v>73</v>
      </c>
      <c r="K147" s="42" t="s">
        <v>73</v>
      </c>
      <c r="L147" s="36" t="s">
        <v>215</v>
      </c>
      <c r="M147" s="36" t="s">
        <v>105</v>
      </c>
      <c r="N147" s="42" t="s">
        <v>422</v>
      </c>
      <c r="O147" s="42" t="s">
        <v>74</v>
      </c>
      <c r="P147" s="42" t="s">
        <v>80</v>
      </c>
      <c r="Q147" s="46">
        <v>13417</v>
      </c>
      <c r="R147" s="46">
        <v>1</v>
      </c>
      <c r="S147" s="46">
        <v>543.9</v>
      </c>
      <c r="T147" s="39">
        <v>2.1928000000000001</v>
      </c>
      <c r="U147" s="46">
        <v>75.167869999999994</v>
      </c>
      <c r="V147" s="48">
        <v>1.461E-4</v>
      </c>
      <c r="W147" s="48">
        <v>5.229001568700473E-4</v>
      </c>
      <c r="X147" s="48">
        <v>8.5500000000000005E-5</v>
      </c>
      <c r="Y147" s="126"/>
      <c r="Z147" s="126"/>
    </row>
    <row r="148" spans="1:26" x14ac:dyDescent="0.2">
      <c r="A148" s="42">
        <v>157</v>
      </c>
      <c r="B148" s="42">
        <v>9954</v>
      </c>
      <c r="C148" s="42" t="s">
        <v>488</v>
      </c>
      <c r="D148" s="42">
        <v>512607888</v>
      </c>
      <c r="E148" s="42" t="s">
        <v>210</v>
      </c>
      <c r="F148" s="42" t="s">
        <v>488</v>
      </c>
      <c r="G148" s="42" t="s">
        <v>1293</v>
      </c>
      <c r="H148" s="42" t="s">
        <v>213</v>
      </c>
      <c r="I148" s="42" t="s">
        <v>1024</v>
      </c>
      <c r="J148" s="42" t="s">
        <v>73</v>
      </c>
      <c r="K148" s="42" t="s">
        <v>73</v>
      </c>
      <c r="L148" s="36" t="s">
        <v>215</v>
      </c>
      <c r="M148" s="36" t="s">
        <v>105</v>
      </c>
      <c r="N148" s="42" t="s">
        <v>491</v>
      </c>
      <c r="O148" s="42" t="s">
        <v>74</v>
      </c>
      <c r="P148" s="42" t="s">
        <v>80</v>
      </c>
      <c r="Q148" s="46">
        <v>357</v>
      </c>
      <c r="R148" s="46">
        <v>1</v>
      </c>
      <c r="S148" s="46">
        <v>52300</v>
      </c>
      <c r="T148" s="39">
        <v>0</v>
      </c>
      <c r="U148" s="46">
        <v>186.71100000000001</v>
      </c>
      <c r="V148" s="48">
        <v>2.16E-5</v>
      </c>
      <c r="W148" s="48">
        <v>1.2988003896401174E-3</v>
      </c>
      <c r="X148" s="48">
        <v>2.1249999999999999E-4</v>
      </c>
      <c r="Y148" s="126"/>
      <c r="Z148" s="126"/>
    </row>
    <row r="149" spans="1:26" x14ac:dyDescent="0.2">
      <c r="A149" s="42">
        <v>157</v>
      </c>
      <c r="B149" s="42">
        <v>9954</v>
      </c>
      <c r="C149" s="42" t="s">
        <v>274</v>
      </c>
      <c r="D149" s="42">
        <v>550263107</v>
      </c>
      <c r="E149" s="42" t="s">
        <v>210</v>
      </c>
      <c r="F149" s="42" t="s">
        <v>1294</v>
      </c>
      <c r="G149" s="42" t="s">
        <v>1295</v>
      </c>
      <c r="H149" s="42" t="s">
        <v>213</v>
      </c>
      <c r="I149" s="42" t="s">
        <v>1156</v>
      </c>
      <c r="J149" s="42" t="s">
        <v>73</v>
      </c>
      <c r="K149" s="42" t="s">
        <v>73</v>
      </c>
      <c r="L149" s="36" t="s">
        <v>215</v>
      </c>
      <c r="M149" s="36" t="s">
        <v>105</v>
      </c>
      <c r="N149" s="42" t="s">
        <v>277</v>
      </c>
      <c r="O149" s="42" t="s">
        <v>74</v>
      </c>
      <c r="P149" s="42" t="s">
        <v>80</v>
      </c>
      <c r="Q149" s="46">
        <v>31222</v>
      </c>
      <c r="R149" s="46">
        <v>1</v>
      </c>
      <c r="S149" s="46">
        <v>7320</v>
      </c>
      <c r="T149" s="39">
        <v>0</v>
      </c>
      <c r="U149" s="46">
        <v>2285.4504000000002</v>
      </c>
      <c r="V149" s="48">
        <v>3.1080000000000002E-4</v>
      </c>
      <c r="W149" s="48">
        <v>1.5897504769251437E-2</v>
      </c>
      <c r="X149" s="48">
        <v>2.6007000000000001E-3</v>
      </c>
      <c r="Y149" s="126"/>
      <c r="Z149" s="126"/>
    </row>
    <row r="150" spans="1:26" x14ac:dyDescent="0.2">
      <c r="A150" s="42">
        <v>157</v>
      </c>
      <c r="B150" s="42">
        <v>9954</v>
      </c>
      <c r="C150" s="42" t="s">
        <v>1296</v>
      </c>
      <c r="D150" s="42">
        <v>515809499</v>
      </c>
      <c r="E150" s="42" t="s">
        <v>210</v>
      </c>
      <c r="F150" s="42" t="s">
        <v>1296</v>
      </c>
      <c r="G150" s="42" t="s">
        <v>1297</v>
      </c>
      <c r="H150" s="42" t="s">
        <v>213</v>
      </c>
      <c r="I150" s="42" t="s">
        <v>1024</v>
      </c>
      <c r="J150" s="42" t="s">
        <v>73</v>
      </c>
      <c r="K150" s="42" t="s">
        <v>73</v>
      </c>
      <c r="L150" s="36" t="s">
        <v>215</v>
      </c>
      <c r="M150" s="36" t="s">
        <v>105</v>
      </c>
      <c r="N150" s="42" t="s">
        <v>504</v>
      </c>
      <c r="O150" s="42" t="s">
        <v>74</v>
      </c>
      <c r="P150" s="42" t="s">
        <v>80</v>
      </c>
      <c r="Q150" s="46">
        <v>0.03</v>
      </c>
      <c r="R150" s="46">
        <v>1</v>
      </c>
      <c r="S150" s="46">
        <v>46950</v>
      </c>
      <c r="T150" s="39">
        <v>0</v>
      </c>
      <c r="U150" s="46">
        <v>1.4080000000000001E-2</v>
      </c>
      <c r="V150" s="48">
        <v>0</v>
      </c>
      <c r="W150" s="48">
        <v>1.0000003000000905E-7</v>
      </c>
      <c r="X150" s="48">
        <v>0</v>
      </c>
      <c r="Y150" s="126"/>
      <c r="Z150" s="126"/>
    </row>
    <row r="151" spans="1:26" x14ac:dyDescent="0.2">
      <c r="A151" s="42">
        <v>157</v>
      </c>
      <c r="B151" s="42">
        <v>9954</v>
      </c>
      <c r="C151" s="42" t="s">
        <v>537</v>
      </c>
      <c r="D151" s="42">
        <v>514837111</v>
      </c>
      <c r="E151" s="42" t="s">
        <v>210</v>
      </c>
      <c r="F151" s="42" t="s">
        <v>537</v>
      </c>
      <c r="G151" s="42" t="s">
        <v>1298</v>
      </c>
      <c r="H151" s="42" t="s">
        <v>213</v>
      </c>
      <c r="I151" s="42" t="s">
        <v>1024</v>
      </c>
      <c r="J151" s="42" t="s">
        <v>73</v>
      </c>
      <c r="K151" s="42" t="s">
        <v>73</v>
      </c>
      <c r="L151" s="36" t="s">
        <v>215</v>
      </c>
      <c r="M151" s="36" t="s">
        <v>105</v>
      </c>
      <c r="N151" s="42" t="s">
        <v>277</v>
      </c>
      <c r="O151" s="42" t="s">
        <v>74</v>
      </c>
      <c r="P151" s="42" t="s">
        <v>80</v>
      </c>
      <c r="Q151" s="46">
        <v>16400</v>
      </c>
      <c r="R151" s="46">
        <v>1</v>
      </c>
      <c r="S151" s="46">
        <v>1756</v>
      </c>
      <c r="T151" s="39">
        <v>0</v>
      </c>
      <c r="U151" s="46">
        <v>287.98399999999998</v>
      </c>
      <c r="V151" s="48">
        <v>8.1990000000000003E-4</v>
      </c>
      <c r="W151" s="48">
        <v>2.0032006009601815E-3</v>
      </c>
      <c r="X151" s="48">
        <v>3.277E-4</v>
      </c>
      <c r="Y151" s="126"/>
      <c r="Z151" s="126"/>
    </row>
    <row r="152" spans="1:26" x14ac:dyDescent="0.2">
      <c r="A152" s="42">
        <v>157</v>
      </c>
      <c r="B152" s="42">
        <v>9954</v>
      </c>
      <c r="C152" s="42" t="s">
        <v>1299</v>
      </c>
      <c r="D152" s="42">
        <v>510095987</v>
      </c>
      <c r="E152" s="42" t="s">
        <v>210</v>
      </c>
      <c r="F152" s="42" t="s">
        <v>1300</v>
      </c>
      <c r="G152" s="42" t="s">
        <v>1301</v>
      </c>
      <c r="H152" s="42" t="s">
        <v>213</v>
      </c>
      <c r="I152" s="42" t="s">
        <v>1024</v>
      </c>
      <c r="J152" s="42" t="s">
        <v>73</v>
      </c>
      <c r="K152" s="42" t="s">
        <v>73</v>
      </c>
      <c r="L152" s="36" t="s">
        <v>215</v>
      </c>
      <c r="M152" s="36" t="s">
        <v>105</v>
      </c>
      <c r="N152" s="42" t="s">
        <v>422</v>
      </c>
      <c r="O152" s="42" t="s">
        <v>74</v>
      </c>
      <c r="P152" s="42" t="s">
        <v>80</v>
      </c>
      <c r="Q152" s="46">
        <v>28734</v>
      </c>
      <c r="R152" s="46">
        <v>1</v>
      </c>
      <c r="S152" s="46">
        <v>499.9</v>
      </c>
      <c r="T152" s="39">
        <v>0</v>
      </c>
      <c r="U152" s="46">
        <v>143.64125999999999</v>
      </c>
      <c r="V152" s="48">
        <v>3.59E-4</v>
      </c>
      <c r="W152" s="48">
        <v>9.9920029976009045E-4</v>
      </c>
      <c r="X152" s="48">
        <v>1.6349999999999999E-4</v>
      </c>
      <c r="Y152" s="126"/>
      <c r="Z152" s="126"/>
    </row>
    <row r="153" spans="1:26" x14ac:dyDescent="0.2">
      <c r="A153" s="42">
        <v>157</v>
      </c>
      <c r="B153" s="42">
        <v>9954</v>
      </c>
      <c r="C153" s="42" t="s">
        <v>1302</v>
      </c>
      <c r="D153" s="42">
        <v>10758801</v>
      </c>
      <c r="E153" s="42" t="s">
        <v>210</v>
      </c>
      <c r="F153" s="42" t="s">
        <v>1303</v>
      </c>
      <c r="G153" s="42" t="s">
        <v>1304</v>
      </c>
      <c r="H153" s="42" t="s">
        <v>213</v>
      </c>
      <c r="I153" s="42" t="s">
        <v>1024</v>
      </c>
      <c r="J153" s="42" t="s">
        <v>73</v>
      </c>
      <c r="K153" s="42" t="s">
        <v>1305</v>
      </c>
      <c r="L153" s="36" t="s">
        <v>215</v>
      </c>
      <c r="M153" s="36" t="s">
        <v>105</v>
      </c>
      <c r="N153" s="42" t="s">
        <v>277</v>
      </c>
      <c r="O153" s="42" t="s">
        <v>74</v>
      </c>
      <c r="P153" s="42" t="s">
        <v>80</v>
      </c>
      <c r="Q153" s="46">
        <v>15372</v>
      </c>
      <c r="R153" s="46">
        <v>1</v>
      </c>
      <c r="S153" s="46">
        <v>4834</v>
      </c>
      <c r="T153" s="39">
        <v>0</v>
      </c>
      <c r="U153" s="46">
        <v>743.08248000000003</v>
      </c>
      <c r="V153" s="48">
        <v>8.3700000000000002E-5</v>
      </c>
      <c r="W153" s="48">
        <v>5.1689015506704676E-3</v>
      </c>
      <c r="X153" s="48">
        <v>8.4559999999999995E-4</v>
      </c>
      <c r="Y153" s="126"/>
      <c r="Z153" s="126"/>
    </row>
    <row r="154" spans="1:26" x14ac:dyDescent="0.2">
      <c r="A154" s="42">
        <v>157</v>
      </c>
      <c r="B154" s="42">
        <v>9954</v>
      </c>
      <c r="C154" s="42" t="s">
        <v>1306</v>
      </c>
      <c r="D154" s="42">
        <v>515818524</v>
      </c>
      <c r="E154" s="42" t="s">
        <v>210</v>
      </c>
      <c r="F154" s="42" t="s">
        <v>1306</v>
      </c>
      <c r="G154" s="42" t="s">
        <v>1307</v>
      </c>
      <c r="H154" s="42" t="s">
        <v>213</v>
      </c>
      <c r="I154" s="42" t="s">
        <v>1024</v>
      </c>
      <c r="J154" s="42" t="s">
        <v>73</v>
      </c>
      <c r="K154" s="42" t="s">
        <v>73</v>
      </c>
      <c r="L154" s="36" t="s">
        <v>215</v>
      </c>
      <c r="M154" s="36" t="s">
        <v>105</v>
      </c>
      <c r="N154" s="42" t="s">
        <v>1191</v>
      </c>
      <c r="O154" s="42" t="s">
        <v>74</v>
      </c>
      <c r="P154" s="42" t="s">
        <v>80</v>
      </c>
      <c r="Q154" s="46">
        <v>5200</v>
      </c>
      <c r="R154" s="46">
        <v>1</v>
      </c>
      <c r="S154" s="46">
        <v>2151</v>
      </c>
      <c r="T154" s="39">
        <v>0</v>
      </c>
      <c r="U154" s="46">
        <v>111.852</v>
      </c>
      <c r="V154" s="48">
        <v>2.5960000000000002E-4</v>
      </c>
      <c r="W154" s="48">
        <v>7.7800023340007048E-4</v>
      </c>
      <c r="X154" s="48">
        <v>1.273E-4</v>
      </c>
      <c r="Y154" s="126"/>
      <c r="Z154" s="126"/>
    </row>
    <row r="155" spans="1:26" x14ac:dyDescent="0.2">
      <c r="A155" s="42">
        <v>157</v>
      </c>
      <c r="B155" s="42">
        <v>9954</v>
      </c>
      <c r="C155" s="42" t="s">
        <v>526</v>
      </c>
      <c r="D155" s="42">
        <v>510706153</v>
      </c>
      <c r="E155" s="42" t="s">
        <v>210</v>
      </c>
      <c r="F155" s="42" t="s">
        <v>1308</v>
      </c>
      <c r="G155" s="42" t="s">
        <v>1309</v>
      </c>
      <c r="H155" s="42" t="s">
        <v>213</v>
      </c>
      <c r="I155" s="42" t="s">
        <v>1024</v>
      </c>
      <c r="J155" s="42" t="s">
        <v>73</v>
      </c>
      <c r="K155" s="42" t="s">
        <v>73</v>
      </c>
      <c r="L155" s="36" t="s">
        <v>215</v>
      </c>
      <c r="M155" s="36" t="s">
        <v>105</v>
      </c>
      <c r="N155" s="42" t="s">
        <v>529</v>
      </c>
      <c r="O155" s="42" t="s">
        <v>74</v>
      </c>
      <c r="P155" s="42" t="s">
        <v>80</v>
      </c>
      <c r="Q155" s="46">
        <v>8129.28</v>
      </c>
      <c r="R155" s="46">
        <v>1</v>
      </c>
      <c r="S155" s="46">
        <v>1619</v>
      </c>
      <c r="T155" s="39">
        <v>0</v>
      </c>
      <c r="U155" s="46">
        <v>131.61304000000001</v>
      </c>
      <c r="V155" s="48">
        <v>4.0299999999999997E-5</v>
      </c>
      <c r="W155" s="48">
        <v>9.1550027465008281E-4</v>
      </c>
      <c r="X155" s="48">
        <v>1.4980000000000001E-4</v>
      </c>
      <c r="Y155" s="126"/>
      <c r="Z155" s="126"/>
    </row>
    <row r="156" spans="1:26" x14ac:dyDescent="0.2">
      <c r="A156" s="42">
        <v>157</v>
      </c>
      <c r="B156" s="42">
        <v>9954</v>
      </c>
      <c r="C156" s="42" t="s">
        <v>849</v>
      </c>
      <c r="D156" s="42">
        <v>520039868</v>
      </c>
      <c r="E156" s="42" t="s">
        <v>210</v>
      </c>
      <c r="F156" s="42" t="s">
        <v>1310</v>
      </c>
      <c r="G156" s="42" t="s">
        <v>1311</v>
      </c>
      <c r="H156" s="42" t="s">
        <v>213</v>
      </c>
      <c r="I156" s="42" t="s">
        <v>1024</v>
      </c>
      <c r="J156" s="42" t="s">
        <v>73</v>
      </c>
      <c r="K156" s="42" t="s">
        <v>73</v>
      </c>
      <c r="L156" s="36" t="s">
        <v>215</v>
      </c>
      <c r="M156" s="36" t="s">
        <v>105</v>
      </c>
      <c r="N156" s="42" t="s">
        <v>467</v>
      </c>
      <c r="O156" s="42" t="s">
        <v>74</v>
      </c>
      <c r="P156" s="42" t="s">
        <v>80</v>
      </c>
      <c r="Q156" s="46">
        <v>5655</v>
      </c>
      <c r="R156" s="46">
        <v>1</v>
      </c>
      <c r="S156" s="46">
        <v>5885</v>
      </c>
      <c r="T156" s="39">
        <v>0</v>
      </c>
      <c r="U156" s="46">
        <v>332.79674999999997</v>
      </c>
      <c r="V156" s="48">
        <v>4.3990000000000001E-4</v>
      </c>
      <c r="W156" s="48">
        <v>2.3149006944702096E-3</v>
      </c>
      <c r="X156" s="48">
        <v>3.7869999999999999E-4</v>
      </c>
      <c r="Y156" s="126"/>
      <c r="Z156" s="126"/>
    </row>
    <row r="157" spans="1:26" x14ac:dyDescent="0.2">
      <c r="A157" s="42">
        <v>157</v>
      </c>
      <c r="B157" s="42">
        <v>9954</v>
      </c>
      <c r="C157" s="42" t="s">
        <v>436</v>
      </c>
      <c r="D157" s="42">
        <v>511344186</v>
      </c>
      <c r="E157" s="42" t="s">
        <v>210</v>
      </c>
      <c r="F157" s="42" t="s">
        <v>436</v>
      </c>
      <c r="G157" s="42" t="s">
        <v>1312</v>
      </c>
      <c r="H157" s="42" t="s">
        <v>213</v>
      </c>
      <c r="I157" s="42" t="s">
        <v>1024</v>
      </c>
      <c r="J157" s="42" t="s">
        <v>73</v>
      </c>
      <c r="K157" s="42" t="s">
        <v>73</v>
      </c>
      <c r="L157" s="36" t="s">
        <v>215</v>
      </c>
      <c r="M157" s="36" t="s">
        <v>105</v>
      </c>
      <c r="N157" s="42" t="s">
        <v>348</v>
      </c>
      <c r="O157" s="42" t="s">
        <v>74</v>
      </c>
      <c r="P157" s="42" t="s">
        <v>80</v>
      </c>
      <c r="Q157" s="46">
        <v>612</v>
      </c>
      <c r="R157" s="46">
        <v>1</v>
      </c>
      <c r="S157" s="46">
        <v>22710</v>
      </c>
      <c r="T157" s="39">
        <v>0</v>
      </c>
      <c r="U157" s="46">
        <v>138.98519999999999</v>
      </c>
      <c r="V157" s="48">
        <v>4.2200000000000003E-5</v>
      </c>
      <c r="W157" s="48">
        <v>9.6680029004008751E-4</v>
      </c>
      <c r="X157" s="48">
        <v>1.582E-4</v>
      </c>
      <c r="Y157" s="126"/>
      <c r="Z157" s="126"/>
    </row>
    <row r="158" spans="1:26" x14ac:dyDescent="0.2">
      <c r="A158" s="42">
        <v>157</v>
      </c>
      <c r="B158" s="42">
        <v>9954</v>
      </c>
      <c r="C158" s="42" t="s">
        <v>858</v>
      </c>
      <c r="D158" s="42">
        <v>515364891</v>
      </c>
      <c r="E158" s="42" t="s">
        <v>210</v>
      </c>
      <c r="F158" s="42" t="s">
        <v>858</v>
      </c>
      <c r="G158" s="42" t="s">
        <v>1313</v>
      </c>
      <c r="H158" s="42" t="s">
        <v>213</v>
      </c>
      <c r="I158" s="42" t="s">
        <v>1024</v>
      </c>
      <c r="J158" s="42" t="s">
        <v>73</v>
      </c>
      <c r="K158" s="42" t="s">
        <v>73</v>
      </c>
      <c r="L158" s="36" t="s">
        <v>215</v>
      </c>
      <c r="M158" s="36" t="s">
        <v>105</v>
      </c>
      <c r="N158" s="42" t="s">
        <v>467</v>
      </c>
      <c r="O158" s="42" t="s">
        <v>74</v>
      </c>
      <c r="P158" s="42" t="s">
        <v>80</v>
      </c>
      <c r="Q158" s="46">
        <v>21524</v>
      </c>
      <c r="R158" s="46">
        <v>1</v>
      </c>
      <c r="S158" s="46">
        <v>1277</v>
      </c>
      <c r="T158" s="39">
        <v>0</v>
      </c>
      <c r="U158" s="46">
        <v>274.86147999999997</v>
      </c>
      <c r="V158" s="48">
        <v>1.208E-4</v>
      </c>
      <c r="W158" s="48">
        <v>1.9119005735701731E-3</v>
      </c>
      <c r="X158" s="48">
        <v>3.1280000000000001E-4</v>
      </c>
      <c r="Y158" s="126"/>
      <c r="Z158" s="126"/>
    </row>
    <row r="159" spans="1:26" x14ac:dyDescent="0.2">
      <c r="A159" s="42">
        <v>157</v>
      </c>
      <c r="B159" s="42">
        <v>9954</v>
      </c>
      <c r="C159" s="42" t="s">
        <v>1314</v>
      </c>
      <c r="D159" s="42">
        <v>514707736</v>
      </c>
      <c r="E159" s="42" t="s">
        <v>210</v>
      </c>
      <c r="F159" s="42" t="s">
        <v>1314</v>
      </c>
      <c r="G159" s="42" t="s">
        <v>1315</v>
      </c>
      <c r="H159" s="42" t="s">
        <v>213</v>
      </c>
      <c r="I159" s="42" t="s">
        <v>1024</v>
      </c>
      <c r="J159" s="42" t="s">
        <v>73</v>
      </c>
      <c r="K159" s="42" t="s">
        <v>73</v>
      </c>
      <c r="L159" s="36" t="s">
        <v>215</v>
      </c>
      <c r="M159" s="36" t="s">
        <v>105</v>
      </c>
      <c r="N159" s="42" t="s">
        <v>1316</v>
      </c>
      <c r="O159" s="42" t="s">
        <v>74</v>
      </c>
      <c r="P159" s="42" t="s">
        <v>80</v>
      </c>
      <c r="Q159" s="46">
        <v>5685</v>
      </c>
      <c r="R159" s="46">
        <v>1</v>
      </c>
      <c r="S159" s="46">
        <v>28.5</v>
      </c>
      <c r="T159" s="39">
        <v>0</v>
      </c>
      <c r="U159" s="46">
        <v>1.62022</v>
      </c>
      <c r="V159" s="48">
        <v>2.1240000000000001E-4</v>
      </c>
      <c r="W159" s="48">
        <v>1.1300003390001023E-5</v>
      </c>
      <c r="X159" s="48">
        <v>1.7999999999999999E-6</v>
      </c>
      <c r="Y159" s="126"/>
      <c r="Z159" s="126"/>
    </row>
    <row r="160" spans="1:26" x14ac:dyDescent="0.2">
      <c r="A160" s="42">
        <v>157</v>
      </c>
      <c r="B160" s="42">
        <v>9954</v>
      </c>
      <c r="C160" s="42" t="s">
        <v>1317</v>
      </c>
      <c r="D160" s="42">
        <v>515251593</v>
      </c>
      <c r="E160" s="42" t="s">
        <v>210</v>
      </c>
      <c r="F160" s="42" t="s">
        <v>1317</v>
      </c>
      <c r="G160" s="42" t="s">
        <v>1318</v>
      </c>
      <c r="H160" s="42" t="s">
        <v>213</v>
      </c>
      <c r="I160" s="42" t="s">
        <v>1024</v>
      </c>
      <c r="J160" s="42" t="s">
        <v>73</v>
      </c>
      <c r="K160" s="42" t="s">
        <v>73</v>
      </c>
      <c r="L160" s="36" t="s">
        <v>215</v>
      </c>
      <c r="M160" s="36" t="s">
        <v>105</v>
      </c>
      <c r="N160" s="42" t="s">
        <v>353</v>
      </c>
      <c r="O160" s="42" t="s">
        <v>74</v>
      </c>
      <c r="P160" s="42" t="s">
        <v>80</v>
      </c>
      <c r="Q160" s="46">
        <v>13039</v>
      </c>
      <c r="R160" s="46">
        <v>1</v>
      </c>
      <c r="S160" s="46">
        <v>1260</v>
      </c>
      <c r="T160" s="39">
        <v>0</v>
      </c>
      <c r="U160" s="46">
        <v>164.29140000000001</v>
      </c>
      <c r="V160" s="48">
        <v>1.22E-4</v>
      </c>
      <c r="W160" s="48">
        <v>1.1428003428401036E-3</v>
      </c>
      <c r="X160" s="48">
        <v>1.8699999999999999E-4</v>
      </c>
      <c r="Y160" s="126"/>
      <c r="Z160" s="126"/>
    </row>
    <row r="161" spans="1:26" x14ac:dyDescent="0.2">
      <c r="A161" s="42">
        <v>157</v>
      </c>
      <c r="B161" s="42">
        <v>9954</v>
      </c>
      <c r="C161" s="42" t="s">
        <v>512</v>
      </c>
      <c r="D161" s="42">
        <v>514599943</v>
      </c>
      <c r="E161" s="42" t="s">
        <v>210</v>
      </c>
      <c r="F161" s="42" t="s">
        <v>512</v>
      </c>
      <c r="G161" s="42" t="s">
        <v>1319</v>
      </c>
      <c r="H161" s="42" t="s">
        <v>213</v>
      </c>
      <c r="I161" s="42" t="s">
        <v>1024</v>
      </c>
      <c r="J161" s="42" t="s">
        <v>73</v>
      </c>
      <c r="K161" s="42" t="s">
        <v>73</v>
      </c>
      <c r="L161" s="36" t="s">
        <v>215</v>
      </c>
      <c r="M161" s="36" t="s">
        <v>105</v>
      </c>
      <c r="N161" s="42" t="s">
        <v>467</v>
      </c>
      <c r="O161" s="42" t="s">
        <v>74</v>
      </c>
      <c r="P161" s="42" t="s">
        <v>80</v>
      </c>
      <c r="Q161" s="46">
        <v>3000</v>
      </c>
      <c r="R161" s="46">
        <v>1</v>
      </c>
      <c r="S161" s="46">
        <v>8800</v>
      </c>
      <c r="T161" s="39">
        <v>0</v>
      </c>
      <c r="U161" s="46">
        <v>264</v>
      </c>
      <c r="V161" s="48">
        <v>8.4400000000000005E-5</v>
      </c>
      <c r="W161" s="48">
        <v>1.8364005509201662E-3</v>
      </c>
      <c r="X161" s="48">
        <v>3.0039999999999998E-4</v>
      </c>
      <c r="Y161" s="126"/>
      <c r="Z161" s="126"/>
    </row>
    <row r="162" spans="1:26" x14ac:dyDescent="0.2">
      <c r="A162" s="42">
        <v>157</v>
      </c>
      <c r="B162" s="42">
        <v>9954</v>
      </c>
      <c r="C162" s="42" t="s">
        <v>1320</v>
      </c>
      <c r="D162" s="42">
        <v>512569237</v>
      </c>
      <c r="E162" s="42" t="s">
        <v>210</v>
      </c>
      <c r="F162" s="42" t="s">
        <v>1320</v>
      </c>
      <c r="G162" s="42" t="s">
        <v>1321</v>
      </c>
      <c r="H162" s="42" t="s">
        <v>213</v>
      </c>
      <c r="I162" s="42" t="s">
        <v>1024</v>
      </c>
      <c r="J162" s="42" t="s">
        <v>73</v>
      </c>
      <c r="K162" s="42" t="s">
        <v>73</v>
      </c>
      <c r="L162" s="36" t="s">
        <v>215</v>
      </c>
      <c r="M162" s="36" t="s">
        <v>105</v>
      </c>
      <c r="N162" s="42" t="s">
        <v>551</v>
      </c>
      <c r="O162" s="42" t="s">
        <v>74</v>
      </c>
      <c r="P162" s="42" t="s">
        <v>80</v>
      </c>
      <c r="Q162" s="46">
        <v>1690</v>
      </c>
      <c r="R162" s="46">
        <v>1</v>
      </c>
      <c r="S162" s="46">
        <v>11620</v>
      </c>
      <c r="T162" s="39">
        <v>2.1505000000000001</v>
      </c>
      <c r="U162" s="46">
        <v>198.52856</v>
      </c>
      <c r="V162" s="48">
        <v>5.3699999999999997E-5</v>
      </c>
      <c r="W162" s="48">
        <v>1.3810004143001251E-3</v>
      </c>
      <c r="X162" s="48">
        <v>2.2589999999999999E-4</v>
      </c>
      <c r="Y162" s="126"/>
      <c r="Z162" s="126"/>
    </row>
    <row r="163" spans="1:26" x14ac:dyDescent="0.2">
      <c r="A163" s="42">
        <v>157</v>
      </c>
      <c r="B163" s="42">
        <v>9954</v>
      </c>
      <c r="C163" s="42" t="s">
        <v>1322</v>
      </c>
      <c r="D163" s="42">
        <v>516250107</v>
      </c>
      <c r="E163" s="42" t="s">
        <v>210</v>
      </c>
      <c r="F163" s="42" t="s">
        <v>1322</v>
      </c>
      <c r="G163" s="42" t="s">
        <v>1323</v>
      </c>
      <c r="H163" s="42" t="s">
        <v>213</v>
      </c>
      <c r="I163" s="42" t="s">
        <v>1024</v>
      </c>
      <c r="J163" s="42" t="s">
        <v>73</v>
      </c>
      <c r="K163" s="42" t="s">
        <v>73</v>
      </c>
      <c r="L163" s="36" t="s">
        <v>215</v>
      </c>
      <c r="M163" s="36" t="s">
        <v>105</v>
      </c>
      <c r="N163" s="42" t="s">
        <v>348</v>
      </c>
      <c r="O163" s="42" t="s">
        <v>74</v>
      </c>
      <c r="P163" s="42" t="s">
        <v>80</v>
      </c>
      <c r="Q163" s="46">
        <v>6416</v>
      </c>
      <c r="R163" s="46">
        <v>1</v>
      </c>
      <c r="S163" s="46">
        <v>6198</v>
      </c>
      <c r="T163" s="39">
        <v>0</v>
      </c>
      <c r="U163" s="46">
        <v>397.66368</v>
      </c>
      <c r="V163" s="48">
        <v>2.565E-4</v>
      </c>
      <c r="W163" s="48">
        <v>2.7661008298302506E-3</v>
      </c>
      <c r="X163" s="48">
        <v>4.5249999999999999E-4</v>
      </c>
      <c r="Y163" s="126"/>
      <c r="Z163" s="126"/>
    </row>
    <row r="164" spans="1:26" x14ac:dyDescent="0.2">
      <c r="A164" s="42">
        <v>157</v>
      </c>
      <c r="B164" s="42">
        <v>9954</v>
      </c>
      <c r="C164" s="42" t="s">
        <v>685</v>
      </c>
      <c r="D164" s="42">
        <v>515983476</v>
      </c>
      <c r="E164" s="42" t="s">
        <v>210</v>
      </c>
      <c r="F164" s="42" t="s">
        <v>1324</v>
      </c>
      <c r="G164" s="42" t="s">
        <v>1325</v>
      </c>
      <c r="H164" s="42" t="s">
        <v>213</v>
      </c>
      <c r="I164" s="42" t="s">
        <v>1024</v>
      </c>
      <c r="J164" s="42" t="s">
        <v>73</v>
      </c>
      <c r="K164" s="42" t="s">
        <v>73</v>
      </c>
      <c r="L164" s="36" t="s">
        <v>215</v>
      </c>
      <c r="M164" s="36" t="s">
        <v>105</v>
      </c>
      <c r="N164" s="42" t="s">
        <v>282</v>
      </c>
      <c r="O164" s="42" t="s">
        <v>74</v>
      </c>
      <c r="P164" s="42" t="s">
        <v>80</v>
      </c>
      <c r="Q164" s="46">
        <v>378365.8</v>
      </c>
      <c r="R164" s="46">
        <v>1</v>
      </c>
      <c r="S164" s="46">
        <v>604.4</v>
      </c>
      <c r="T164" s="39">
        <v>0</v>
      </c>
      <c r="U164" s="46">
        <v>2286.8428899999999</v>
      </c>
      <c r="V164" s="48">
        <v>2.0227000000000001E-3</v>
      </c>
      <c r="W164" s="48">
        <v>1.590720477216144E-2</v>
      </c>
      <c r="X164" s="48">
        <v>2.6023000000000001E-3</v>
      </c>
      <c r="Y164" s="126"/>
      <c r="Z164" s="126"/>
    </row>
    <row r="165" spans="1:26" x14ac:dyDescent="0.2">
      <c r="A165" s="42">
        <v>157</v>
      </c>
      <c r="B165" s="42">
        <v>9954</v>
      </c>
      <c r="C165" s="42" t="s">
        <v>1326</v>
      </c>
      <c r="D165" s="42">
        <v>512714494</v>
      </c>
      <c r="E165" s="42" t="s">
        <v>210</v>
      </c>
      <c r="F165" s="42" t="s">
        <v>1327</v>
      </c>
      <c r="G165" s="42" t="s">
        <v>1328</v>
      </c>
      <c r="H165" s="42" t="s">
        <v>213</v>
      </c>
      <c r="I165" s="42" t="s">
        <v>1024</v>
      </c>
      <c r="J165" s="42" t="s">
        <v>73</v>
      </c>
      <c r="K165" s="42" t="s">
        <v>73</v>
      </c>
      <c r="L165" s="36" t="s">
        <v>215</v>
      </c>
      <c r="M165" s="36" t="s">
        <v>105</v>
      </c>
      <c r="N165" s="42" t="s">
        <v>692</v>
      </c>
      <c r="O165" s="42" t="s">
        <v>74</v>
      </c>
      <c r="P165" s="42" t="s">
        <v>80</v>
      </c>
      <c r="Q165" s="46">
        <v>80565</v>
      </c>
      <c r="R165" s="46">
        <v>1</v>
      </c>
      <c r="S165" s="46">
        <v>860.6</v>
      </c>
      <c r="T165" s="39">
        <v>0</v>
      </c>
      <c r="U165" s="46">
        <v>693.34239000000002</v>
      </c>
      <c r="V165" s="48">
        <v>2.7960000000000002E-4</v>
      </c>
      <c r="W165" s="48">
        <v>4.8229014468704366E-3</v>
      </c>
      <c r="X165" s="48">
        <v>7.8899999999999999E-4</v>
      </c>
      <c r="Y165" s="126"/>
      <c r="Z165" s="126"/>
    </row>
    <row r="166" spans="1:26" x14ac:dyDescent="0.2">
      <c r="A166" s="42">
        <v>157</v>
      </c>
      <c r="B166" s="42">
        <v>9954</v>
      </c>
      <c r="C166" s="42" t="s">
        <v>1329</v>
      </c>
      <c r="D166" s="42">
        <v>515139129</v>
      </c>
      <c r="E166" s="42" t="s">
        <v>210</v>
      </c>
      <c r="F166" s="42" t="s">
        <v>1330</v>
      </c>
      <c r="G166" s="42" t="s">
        <v>1331</v>
      </c>
      <c r="H166" s="42" t="s">
        <v>213</v>
      </c>
      <c r="I166" s="42" t="s">
        <v>1024</v>
      </c>
      <c r="J166" s="42" t="s">
        <v>73</v>
      </c>
      <c r="K166" s="42" t="s">
        <v>73</v>
      </c>
      <c r="L166" s="36" t="s">
        <v>215</v>
      </c>
      <c r="M166" s="36" t="s">
        <v>105</v>
      </c>
      <c r="N166" s="42" t="s">
        <v>1316</v>
      </c>
      <c r="O166" s="42" t="s">
        <v>74</v>
      </c>
      <c r="P166" s="42" t="s">
        <v>80</v>
      </c>
      <c r="Q166" s="46">
        <v>16900</v>
      </c>
      <c r="R166" s="46">
        <v>1</v>
      </c>
      <c r="S166" s="46">
        <v>501.5</v>
      </c>
      <c r="T166" s="39">
        <v>0</v>
      </c>
      <c r="U166" s="46">
        <v>84.753500000000003</v>
      </c>
      <c r="V166" s="48">
        <v>3.368E-4</v>
      </c>
      <c r="W166" s="48">
        <v>5.8950017685005334E-4</v>
      </c>
      <c r="X166" s="48">
        <v>9.6399999999999999E-5</v>
      </c>
      <c r="Y166" s="126"/>
      <c r="Z166" s="126"/>
    </row>
    <row r="167" spans="1:26" x14ac:dyDescent="0.2">
      <c r="A167" s="42">
        <v>157</v>
      </c>
      <c r="B167" s="42">
        <v>9954</v>
      </c>
      <c r="C167" s="42" t="s">
        <v>1332</v>
      </c>
      <c r="D167" s="42">
        <v>514574524</v>
      </c>
      <c r="E167" s="42" t="s">
        <v>210</v>
      </c>
      <c r="F167" s="42" t="s">
        <v>1332</v>
      </c>
      <c r="G167" s="42" t="s">
        <v>1333</v>
      </c>
      <c r="H167" s="42" t="s">
        <v>213</v>
      </c>
      <c r="I167" s="42" t="s">
        <v>1024</v>
      </c>
      <c r="J167" s="42" t="s">
        <v>73</v>
      </c>
      <c r="K167" s="42" t="s">
        <v>73</v>
      </c>
      <c r="L167" s="36" t="s">
        <v>215</v>
      </c>
      <c r="M167" s="36" t="s">
        <v>105</v>
      </c>
      <c r="N167" s="42" t="s">
        <v>1191</v>
      </c>
      <c r="O167" s="42" t="s">
        <v>74</v>
      </c>
      <c r="P167" s="42" t="s">
        <v>80</v>
      </c>
      <c r="Q167" s="46">
        <v>13000</v>
      </c>
      <c r="R167" s="46">
        <v>1</v>
      </c>
      <c r="S167" s="46">
        <v>1949</v>
      </c>
      <c r="T167" s="39">
        <v>0</v>
      </c>
      <c r="U167" s="46">
        <v>253.37</v>
      </c>
      <c r="V167" s="48">
        <v>1.294E-4</v>
      </c>
      <c r="W167" s="48">
        <v>1.7624005287201594E-3</v>
      </c>
      <c r="X167" s="48">
        <v>2.8830000000000001E-4</v>
      </c>
      <c r="Y167" s="126"/>
      <c r="Z167" s="126"/>
    </row>
    <row r="168" spans="1:26" x14ac:dyDescent="0.2">
      <c r="A168" s="42">
        <v>157</v>
      </c>
      <c r="B168" s="42">
        <v>9954</v>
      </c>
      <c r="C168" s="42" t="s">
        <v>1334</v>
      </c>
      <c r="D168" s="42">
        <v>512737560</v>
      </c>
      <c r="E168" s="42" t="s">
        <v>210</v>
      </c>
      <c r="F168" s="42" t="s">
        <v>1335</v>
      </c>
      <c r="G168" s="42" t="s">
        <v>1336</v>
      </c>
      <c r="H168" s="42" t="s">
        <v>213</v>
      </c>
      <c r="I168" s="42" t="s">
        <v>1024</v>
      </c>
      <c r="J168" s="42" t="s">
        <v>73</v>
      </c>
      <c r="K168" s="42" t="s">
        <v>73</v>
      </c>
      <c r="L168" s="36" t="s">
        <v>215</v>
      </c>
      <c r="M168" s="36" t="s">
        <v>105</v>
      </c>
      <c r="N168" s="42" t="s">
        <v>1051</v>
      </c>
      <c r="O168" s="42" t="s">
        <v>74</v>
      </c>
      <c r="P168" s="42" t="s">
        <v>80</v>
      </c>
      <c r="Q168" s="46">
        <v>14385</v>
      </c>
      <c r="R168" s="46">
        <v>1</v>
      </c>
      <c r="S168" s="46">
        <v>1346</v>
      </c>
      <c r="T168" s="39">
        <v>0</v>
      </c>
      <c r="U168" s="46">
        <v>193.62209999999999</v>
      </c>
      <c r="V168" s="48">
        <v>2.351E-4</v>
      </c>
      <c r="W168" s="48">
        <v>1.3468004040401219E-3</v>
      </c>
      <c r="X168" s="48">
        <v>2.2029999999999999E-4</v>
      </c>
      <c r="Y168" s="126"/>
      <c r="Z168" s="126"/>
    </row>
    <row r="169" spans="1:26" x14ac:dyDescent="0.2">
      <c r="A169" s="42">
        <v>157</v>
      </c>
      <c r="B169" s="42">
        <v>9954</v>
      </c>
      <c r="C169" s="42" t="s">
        <v>1094</v>
      </c>
      <c r="D169" s="42">
        <v>511996803</v>
      </c>
      <c r="E169" s="42" t="s">
        <v>210</v>
      </c>
      <c r="F169" s="42" t="s">
        <v>1095</v>
      </c>
      <c r="G169" s="42" t="s">
        <v>1096</v>
      </c>
      <c r="H169" s="42" t="s">
        <v>213</v>
      </c>
      <c r="I169" s="42" t="s">
        <v>1024</v>
      </c>
      <c r="J169" s="42" t="s">
        <v>73</v>
      </c>
      <c r="K169" s="42" t="s">
        <v>73</v>
      </c>
      <c r="L169" s="36" t="s">
        <v>215</v>
      </c>
      <c r="M169" s="36" t="s">
        <v>105</v>
      </c>
      <c r="N169" s="42" t="s">
        <v>551</v>
      </c>
      <c r="O169" s="42" t="s">
        <v>74</v>
      </c>
      <c r="P169" s="42" t="s">
        <v>80</v>
      </c>
      <c r="Q169" s="46">
        <v>3200</v>
      </c>
      <c r="R169" s="46">
        <v>1</v>
      </c>
      <c r="S169" s="46">
        <v>5679</v>
      </c>
      <c r="T169" s="39">
        <v>0</v>
      </c>
      <c r="U169" s="46">
        <v>181.72800000000001</v>
      </c>
      <c r="V169" s="48">
        <v>5.2200000000000002E-5</v>
      </c>
      <c r="W169" s="48">
        <v>1.2641003792301143E-3</v>
      </c>
      <c r="X169" s="48">
        <v>2.0680000000000001E-4</v>
      </c>
      <c r="Y169" s="126"/>
      <c r="Z169" s="126"/>
    </row>
    <row r="170" spans="1:26" x14ac:dyDescent="0.2">
      <c r="A170" s="42">
        <v>157</v>
      </c>
      <c r="B170" s="42">
        <v>9954</v>
      </c>
      <c r="C170" s="42" t="s">
        <v>1337</v>
      </c>
      <c r="D170" s="42">
        <v>513775163</v>
      </c>
      <c r="E170" s="42" t="s">
        <v>210</v>
      </c>
      <c r="F170" s="42" t="s">
        <v>1338</v>
      </c>
      <c r="G170" s="42" t="s">
        <v>1339</v>
      </c>
      <c r="H170" s="42" t="s">
        <v>213</v>
      </c>
      <c r="I170" s="42" t="s">
        <v>1024</v>
      </c>
      <c r="J170" s="42" t="s">
        <v>73</v>
      </c>
      <c r="K170" s="42" t="s">
        <v>73</v>
      </c>
      <c r="L170" s="36" t="s">
        <v>215</v>
      </c>
      <c r="M170" s="36" t="s">
        <v>105</v>
      </c>
      <c r="N170" s="42" t="s">
        <v>238</v>
      </c>
      <c r="O170" s="42" t="s">
        <v>74</v>
      </c>
      <c r="P170" s="42" t="s">
        <v>80</v>
      </c>
      <c r="Q170" s="46">
        <v>1029</v>
      </c>
      <c r="R170" s="46">
        <v>1</v>
      </c>
      <c r="S170" s="46">
        <v>5339</v>
      </c>
      <c r="T170" s="39">
        <v>0</v>
      </c>
      <c r="U170" s="46">
        <v>54.938310000000001</v>
      </c>
      <c r="V170" s="48">
        <v>8.2299999999999995E-5</v>
      </c>
      <c r="W170" s="48">
        <v>3.8210011463003459E-4</v>
      </c>
      <c r="X170" s="48">
        <v>6.2500000000000001E-5</v>
      </c>
      <c r="Y170" s="126"/>
      <c r="Z170" s="126"/>
    </row>
    <row r="171" spans="1:26" x14ac:dyDescent="0.2">
      <c r="A171" s="42">
        <v>157</v>
      </c>
      <c r="B171" s="42">
        <v>9954</v>
      </c>
      <c r="C171" s="42" t="s">
        <v>1340</v>
      </c>
      <c r="D171" s="42">
        <v>516632387</v>
      </c>
      <c r="E171" s="42" t="s">
        <v>210</v>
      </c>
      <c r="F171" s="42" t="s">
        <v>1341</v>
      </c>
      <c r="G171" s="42" t="s">
        <v>1342</v>
      </c>
      <c r="H171" s="42" t="s">
        <v>213</v>
      </c>
      <c r="I171" s="42" t="s">
        <v>1024</v>
      </c>
      <c r="J171" s="42" t="s">
        <v>73</v>
      </c>
      <c r="K171" s="42" t="s">
        <v>73</v>
      </c>
      <c r="L171" s="36" t="s">
        <v>215</v>
      </c>
      <c r="M171" s="36" t="s">
        <v>105</v>
      </c>
      <c r="N171" s="42" t="s">
        <v>262</v>
      </c>
      <c r="O171" s="42" t="s">
        <v>74</v>
      </c>
      <c r="P171" s="42" t="s">
        <v>80</v>
      </c>
      <c r="Q171" s="46">
        <v>403</v>
      </c>
      <c r="R171" s="46">
        <v>1</v>
      </c>
      <c r="S171" s="46">
        <v>40550</v>
      </c>
      <c r="T171" s="39">
        <v>0</v>
      </c>
      <c r="U171" s="46">
        <v>163.41650000000001</v>
      </c>
      <c r="V171" s="48">
        <v>6.2899999999999997E-5</v>
      </c>
      <c r="W171" s="48">
        <v>1.136700341010103E-3</v>
      </c>
      <c r="X171" s="48">
        <v>1.8599999999999999E-4</v>
      </c>
      <c r="Y171" s="126"/>
      <c r="Z171" s="126"/>
    </row>
    <row r="172" spans="1:26" x14ac:dyDescent="0.2">
      <c r="A172" s="42">
        <v>157</v>
      </c>
      <c r="B172" s="42">
        <v>9954</v>
      </c>
      <c r="C172" s="42" t="s">
        <v>1097</v>
      </c>
      <c r="D172" s="42" t="s">
        <v>1098</v>
      </c>
      <c r="E172" s="42" t="s">
        <v>899</v>
      </c>
      <c r="F172" s="42" t="s">
        <v>1099</v>
      </c>
      <c r="G172" s="42" t="s">
        <v>1100</v>
      </c>
      <c r="H172" s="42" t="s">
        <v>213</v>
      </c>
      <c r="I172" s="42" t="s">
        <v>1024</v>
      </c>
      <c r="J172" s="42" t="s">
        <v>128</v>
      </c>
      <c r="K172" s="42" t="s">
        <v>129</v>
      </c>
      <c r="L172" s="36" t="s">
        <v>215</v>
      </c>
      <c r="M172" s="36" t="s">
        <v>1101</v>
      </c>
      <c r="N172" s="42" t="s">
        <v>1102</v>
      </c>
      <c r="O172" s="42" t="s">
        <v>74</v>
      </c>
      <c r="P172" s="42" t="s">
        <v>78</v>
      </c>
      <c r="Q172" s="46">
        <v>2287</v>
      </c>
      <c r="R172" s="46">
        <v>3.6469999999999998</v>
      </c>
      <c r="S172" s="46">
        <v>42150</v>
      </c>
      <c r="T172" s="39">
        <v>0</v>
      </c>
      <c r="U172" s="46">
        <v>3515.60041</v>
      </c>
      <c r="V172" s="48">
        <v>2.9999999999999999E-7</v>
      </c>
      <c r="W172" s="48">
        <v>2.4454407336322214E-2</v>
      </c>
      <c r="X172" s="48">
        <v>4.0004999999999997E-3</v>
      </c>
      <c r="Y172" s="126"/>
      <c r="Z172" s="126"/>
    </row>
    <row r="173" spans="1:26" x14ac:dyDescent="0.2">
      <c r="A173" s="42">
        <v>157</v>
      </c>
      <c r="B173" s="42">
        <v>9954</v>
      </c>
      <c r="C173" s="42" t="s">
        <v>1343</v>
      </c>
      <c r="D173" s="42" t="s">
        <v>1344</v>
      </c>
      <c r="E173" s="42" t="s">
        <v>899</v>
      </c>
      <c r="F173" s="42" t="s">
        <v>1345</v>
      </c>
      <c r="G173" s="42" t="s">
        <v>1346</v>
      </c>
      <c r="H173" s="42" t="s">
        <v>213</v>
      </c>
      <c r="I173" s="42" t="s">
        <v>1024</v>
      </c>
      <c r="J173" s="42" t="s">
        <v>128</v>
      </c>
      <c r="K173" s="42" t="s">
        <v>1347</v>
      </c>
      <c r="L173" s="36" t="s">
        <v>215</v>
      </c>
      <c r="M173" s="36" t="s">
        <v>175</v>
      </c>
      <c r="N173" s="42" t="s">
        <v>1348</v>
      </c>
      <c r="O173" s="42" t="s">
        <v>74</v>
      </c>
      <c r="P173" s="42" t="s">
        <v>78</v>
      </c>
      <c r="Q173" s="46">
        <v>8425</v>
      </c>
      <c r="R173" s="46">
        <v>3.6469999999999998</v>
      </c>
      <c r="S173" s="46">
        <v>2116</v>
      </c>
      <c r="T173" s="39">
        <v>0</v>
      </c>
      <c r="U173" s="46">
        <v>650.16162999999995</v>
      </c>
      <c r="V173" s="48">
        <v>1.3E-6</v>
      </c>
      <c r="W173" s="48">
        <v>4.5225013567504087E-3</v>
      </c>
      <c r="X173" s="48">
        <v>7.3979999999999998E-4</v>
      </c>
      <c r="Y173" s="126"/>
      <c r="Z173" s="126"/>
    </row>
    <row r="174" spans="1:26" x14ac:dyDescent="0.2">
      <c r="A174" s="42">
        <v>157</v>
      </c>
      <c r="B174" s="42">
        <v>9954</v>
      </c>
      <c r="C174" s="42" t="s">
        <v>1107</v>
      </c>
      <c r="D174" s="42" t="s">
        <v>1108</v>
      </c>
      <c r="E174" s="42" t="s">
        <v>899</v>
      </c>
      <c r="F174" s="42" t="s">
        <v>1109</v>
      </c>
      <c r="G174" s="42" t="s">
        <v>1110</v>
      </c>
      <c r="H174" s="42" t="s">
        <v>213</v>
      </c>
      <c r="I174" s="42" t="s">
        <v>1024</v>
      </c>
      <c r="J174" s="42" t="s">
        <v>128</v>
      </c>
      <c r="K174" s="42" t="s">
        <v>1111</v>
      </c>
      <c r="L174" s="36" t="s">
        <v>215</v>
      </c>
      <c r="M174" s="36" t="s">
        <v>1101</v>
      </c>
      <c r="N174" s="42" t="s">
        <v>903</v>
      </c>
      <c r="O174" s="42" t="s">
        <v>74</v>
      </c>
      <c r="P174" s="42" t="s">
        <v>78</v>
      </c>
      <c r="Q174" s="46">
        <v>4909</v>
      </c>
      <c r="R174" s="46">
        <v>3.6469999999999998</v>
      </c>
      <c r="S174" s="46">
        <v>19749</v>
      </c>
      <c r="T174" s="39">
        <v>2.3412000000000002</v>
      </c>
      <c r="U174" s="46">
        <v>3544.22631</v>
      </c>
      <c r="V174" s="48">
        <v>8.9999999999999996E-7</v>
      </c>
      <c r="W174" s="48">
        <v>2.4653507396052231E-2</v>
      </c>
      <c r="X174" s="48">
        <v>4.0331000000000004E-3</v>
      </c>
      <c r="Y174" s="126"/>
      <c r="Z174" s="126"/>
    </row>
    <row r="175" spans="1:26" x14ac:dyDescent="0.2">
      <c r="A175" s="42">
        <v>157</v>
      </c>
      <c r="B175" s="42">
        <v>9954</v>
      </c>
      <c r="C175" s="42" t="s">
        <v>1349</v>
      </c>
      <c r="D175" s="42" t="s">
        <v>1350</v>
      </c>
      <c r="E175" s="42" t="s">
        <v>899</v>
      </c>
      <c r="F175" s="42" t="s">
        <v>1349</v>
      </c>
      <c r="G175" s="42" t="s">
        <v>1351</v>
      </c>
      <c r="H175" s="42" t="s">
        <v>213</v>
      </c>
      <c r="I175" s="42" t="s">
        <v>1024</v>
      </c>
      <c r="J175" s="42" t="s">
        <v>128</v>
      </c>
      <c r="K175" s="42" t="s">
        <v>129</v>
      </c>
      <c r="L175" s="36" t="s">
        <v>215</v>
      </c>
      <c r="M175" s="36" t="s">
        <v>175</v>
      </c>
      <c r="N175" s="42" t="s">
        <v>922</v>
      </c>
      <c r="O175" s="42" t="s">
        <v>74</v>
      </c>
      <c r="P175" s="42" t="s">
        <v>78</v>
      </c>
      <c r="Q175" s="46">
        <v>1460</v>
      </c>
      <c r="R175" s="46">
        <v>3.6469999999999998</v>
      </c>
      <c r="S175" s="46">
        <v>4489</v>
      </c>
      <c r="T175" s="39">
        <v>0</v>
      </c>
      <c r="U175" s="46">
        <v>239.02218999999999</v>
      </c>
      <c r="V175" s="48">
        <v>1.1000000000000001E-6</v>
      </c>
      <c r="W175" s="48">
        <v>1.6626004987801504E-3</v>
      </c>
      <c r="X175" s="48">
        <v>2.72E-4</v>
      </c>
      <c r="Y175" s="126"/>
      <c r="Z175" s="126"/>
    </row>
    <row r="176" spans="1:26" x14ac:dyDescent="0.2">
      <c r="A176" s="42">
        <v>157</v>
      </c>
      <c r="B176" s="42">
        <v>9954</v>
      </c>
      <c r="C176" s="42" t="s">
        <v>1352</v>
      </c>
      <c r="D176" s="42" t="s">
        <v>1353</v>
      </c>
      <c r="E176" s="42" t="s">
        <v>899</v>
      </c>
      <c r="F176" s="42" t="s">
        <v>1352</v>
      </c>
      <c r="G176" s="42" t="s">
        <v>1354</v>
      </c>
      <c r="H176" s="42" t="s">
        <v>213</v>
      </c>
      <c r="I176" s="42" t="s">
        <v>1024</v>
      </c>
      <c r="J176" s="42" t="s">
        <v>128</v>
      </c>
      <c r="K176" s="42" t="s">
        <v>129</v>
      </c>
      <c r="L176" s="36" t="s">
        <v>215</v>
      </c>
      <c r="M176" s="36" t="s">
        <v>1101</v>
      </c>
      <c r="N176" s="42" t="s">
        <v>903</v>
      </c>
      <c r="O176" s="42" t="s">
        <v>74</v>
      </c>
      <c r="P176" s="42" t="s">
        <v>78</v>
      </c>
      <c r="Q176" s="46">
        <v>6960</v>
      </c>
      <c r="R176" s="46">
        <v>3.6469999999999998</v>
      </c>
      <c r="S176" s="46">
        <v>13429</v>
      </c>
      <c r="T176" s="39">
        <v>0</v>
      </c>
      <c r="U176" s="46">
        <v>3408.6991800000001</v>
      </c>
      <c r="V176" s="48">
        <v>1.9999999999999999E-7</v>
      </c>
      <c r="W176" s="48">
        <v>2.3710807113242145E-2</v>
      </c>
      <c r="X176" s="48">
        <v>3.8788999999999998E-3</v>
      </c>
      <c r="Y176" s="126"/>
      <c r="Z176" s="126"/>
    </row>
    <row r="177" spans="1:26" x14ac:dyDescent="0.2">
      <c r="A177" s="42">
        <v>157</v>
      </c>
      <c r="B177" s="42">
        <v>9954</v>
      </c>
      <c r="C177" s="42" t="s">
        <v>1355</v>
      </c>
      <c r="D177" s="42" t="s">
        <v>1356</v>
      </c>
      <c r="E177" s="42" t="s">
        <v>899</v>
      </c>
      <c r="F177" s="42" t="s">
        <v>1357</v>
      </c>
      <c r="G177" s="42" t="s">
        <v>1358</v>
      </c>
      <c r="H177" s="42" t="s">
        <v>213</v>
      </c>
      <c r="I177" s="42" t="s">
        <v>1024</v>
      </c>
      <c r="J177" s="42" t="s">
        <v>128</v>
      </c>
      <c r="K177" s="42" t="s">
        <v>1305</v>
      </c>
      <c r="L177" s="36" t="s">
        <v>215</v>
      </c>
      <c r="M177" s="36" t="s">
        <v>1101</v>
      </c>
      <c r="N177" s="42" t="s">
        <v>922</v>
      </c>
      <c r="O177" s="42" t="s">
        <v>74</v>
      </c>
      <c r="P177" s="42" t="s">
        <v>78</v>
      </c>
      <c r="Q177" s="46">
        <v>5590</v>
      </c>
      <c r="R177" s="46">
        <v>3.6469999999999998</v>
      </c>
      <c r="S177" s="46">
        <v>6552</v>
      </c>
      <c r="T177" s="39">
        <v>0</v>
      </c>
      <c r="U177" s="46">
        <v>1335.7385400000001</v>
      </c>
      <c r="V177" s="48">
        <v>1.7999999999999999E-6</v>
      </c>
      <c r="W177" s="48">
        <v>9.291402787420841E-3</v>
      </c>
      <c r="X177" s="48">
        <v>1.5200000000000001E-3</v>
      </c>
      <c r="Y177" s="126"/>
      <c r="Z177" s="126"/>
    </row>
    <row r="178" spans="1:26" x14ac:dyDescent="0.2">
      <c r="A178" s="42">
        <v>157</v>
      </c>
      <c r="B178" s="42">
        <v>9954</v>
      </c>
      <c r="C178" s="42" t="s">
        <v>1359</v>
      </c>
      <c r="D178" s="42" t="s">
        <v>1360</v>
      </c>
      <c r="E178" s="42" t="s">
        <v>899</v>
      </c>
      <c r="F178" s="42" t="s">
        <v>1361</v>
      </c>
      <c r="G178" s="42" t="s">
        <v>1362</v>
      </c>
      <c r="H178" s="42" t="s">
        <v>213</v>
      </c>
      <c r="I178" s="42" t="s">
        <v>1024</v>
      </c>
      <c r="J178" s="42" t="s">
        <v>128</v>
      </c>
      <c r="K178" s="42" t="s">
        <v>1363</v>
      </c>
      <c r="L178" s="36" t="s">
        <v>215</v>
      </c>
      <c r="M178" s="36" t="s">
        <v>1364</v>
      </c>
      <c r="N178" s="42" t="s">
        <v>903</v>
      </c>
      <c r="O178" s="42" t="s">
        <v>74</v>
      </c>
      <c r="P178" s="42" t="s">
        <v>78</v>
      </c>
      <c r="Q178" s="46">
        <v>101</v>
      </c>
      <c r="R178" s="46">
        <v>3.6469999999999998</v>
      </c>
      <c r="S178" s="46">
        <v>91000</v>
      </c>
      <c r="T178" s="39">
        <v>0</v>
      </c>
      <c r="U178" s="46">
        <v>335.19576999999998</v>
      </c>
      <c r="V178" s="48">
        <v>3.9999999999999998E-7</v>
      </c>
      <c r="W178" s="48">
        <v>2.3316006994802112E-3</v>
      </c>
      <c r="X178" s="48">
        <v>3.814E-4</v>
      </c>
      <c r="Y178" s="126"/>
      <c r="Z178" s="126"/>
    </row>
    <row r="179" spans="1:26" x14ac:dyDescent="0.2">
      <c r="A179" s="42">
        <v>157</v>
      </c>
      <c r="B179" s="42">
        <v>9954</v>
      </c>
      <c r="C179" s="42" t="s">
        <v>1365</v>
      </c>
      <c r="D179" s="42" t="s">
        <v>1366</v>
      </c>
      <c r="E179" s="42" t="s">
        <v>899</v>
      </c>
      <c r="F179" s="42" t="s">
        <v>1367</v>
      </c>
      <c r="G179" s="42" t="s">
        <v>1368</v>
      </c>
      <c r="H179" s="42" t="s">
        <v>213</v>
      </c>
      <c r="I179" s="42" t="s">
        <v>1024</v>
      </c>
      <c r="J179" s="42" t="s">
        <v>128</v>
      </c>
      <c r="K179" s="42" t="s">
        <v>129</v>
      </c>
      <c r="L179" s="36" t="s">
        <v>215</v>
      </c>
      <c r="M179" s="36" t="s">
        <v>175</v>
      </c>
      <c r="N179" s="42" t="s">
        <v>1369</v>
      </c>
      <c r="O179" s="42" t="s">
        <v>74</v>
      </c>
      <c r="P179" s="42" t="s">
        <v>78</v>
      </c>
      <c r="Q179" s="46">
        <v>2189</v>
      </c>
      <c r="R179" s="46">
        <v>3.6469999999999998</v>
      </c>
      <c r="S179" s="46">
        <v>1850</v>
      </c>
      <c r="T179" s="39">
        <v>0</v>
      </c>
      <c r="U179" s="46">
        <v>147.69073</v>
      </c>
      <c r="V179" s="48">
        <v>3.4600000000000001E-5</v>
      </c>
      <c r="W179" s="48">
        <v>1.0273003081900931E-3</v>
      </c>
      <c r="X179" s="48">
        <v>1.6809999999999999E-4</v>
      </c>
      <c r="Y179" s="126"/>
      <c r="Z179" s="126"/>
    </row>
    <row r="180" spans="1:26" x14ac:dyDescent="0.2">
      <c r="A180" s="42">
        <v>157</v>
      </c>
      <c r="B180" s="42">
        <v>9954</v>
      </c>
      <c r="C180" s="42" t="s">
        <v>1370</v>
      </c>
      <c r="D180" s="42" t="s">
        <v>1371</v>
      </c>
      <c r="E180" s="42" t="s">
        <v>899</v>
      </c>
      <c r="F180" s="42" t="s">
        <v>1372</v>
      </c>
      <c r="G180" s="42" t="s">
        <v>1373</v>
      </c>
      <c r="H180" s="42" t="s">
        <v>213</v>
      </c>
      <c r="I180" s="42" t="s">
        <v>1024</v>
      </c>
      <c r="J180" s="42" t="s">
        <v>128</v>
      </c>
      <c r="K180" s="42" t="s">
        <v>129</v>
      </c>
      <c r="L180" s="36" t="s">
        <v>215</v>
      </c>
      <c r="M180" s="36" t="s">
        <v>175</v>
      </c>
      <c r="N180" s="42" t="s">
        <v>973</v>
      </c>
      <c r="O180" s="42" t="s">
        <v>74</v>
      </c>
      <c r="P180" s="42" t="s">
        <v>78</v>
      </c>
      <c r="Q180" s="46">
        <v>885</v>
      </c>
      <c r="R180" s="46">
        <v>3.6469999999999998</v>
      </c>
      <c r="S180" s="46">
        <v>31604</v>
      </c>
      <c r="T180" s="39">
        <v>0</v>
      </c>
      <c r="U180" s="46">
        <v>1020.04912</v>
      </c>
      <c r="V180" s="48">
        <v>4.9999999999999998E-7</v>
      </c>
      <c r="W180" s="48">
        <v>7.0954021286206426E-3</v>
      </c>
      <c r="X180" s="48">
        <v>1.1608E-3</v>
      </c>
      <c r="Y180" s="126"/>
      <c r="Z180" s="126"/>
    </row>
    <row r="181" spans="1:26" x14ac:dyDescent="0.2">
      <c r="A181" s="42">
        <v>157</v>
      </c>
      <c r="B181" s="42">
        <v>9954</v>
      </c>
      <c r="C181" s="42" t="s">
        <v>1374</v>
      </c>
      <c r="D181" s="42" t="s">
        <v>1375</v>
      </c>
      <c r="E181" s="42" t="s">
        <v>899</v>
      </c>
      <c r="F181" s="42" t="s">
        <v>1374</v>
      </c>
      <c r="G181" s="42" t="s">
        <v>1376</v>
      </c>
      <c r="H181" s="42" t="s">
        <v>213</v>
      </c>
      <c r="I181" s="42" t="s">
        <v>1024</v>
      </c>
      <c r="J181" s="42" t="s">
        <v>128</v>
      </c>
      <c r="K181" s="42" t="s">
        <v>129</v>
      </c>
      <c r="L181" s="36" t="s">
        <v>215</v>
      </c>
      <c r="M181" s="36" t="s">
        <v>175</v>
      </c>
      <c r="N181" s="42" t="s">
        <v>1377</v>
      </c>
      <c r="O181" s="42" t="s">
        <v>74</v>
      </c>
      <c r="P181" s="42" t="s">
        <v>78</v>
      </c>
      <c r="Q181" s="46">
        <v>2272</v>
      </c>
      <c r="R181" s="46">
        <v>3.6469999999999998</v>
      </c>
      <c r="S181" s="46">
        <v>6058</v>
      </c>
      <c r="T181" s="39">
        <v>0</v>
      </c>
      <c r="U181" s="46">
        <v>501.96490999999997</v>
      </c>
      <c r="V181" s="48">
        <v>4.5000000000000001E-6</v>
      </c>
      <c r="W181" s="48">
        <v>3.4917010475103158E-3</v>
      </c>
      <c r="X181" s="48">
        <v>5.7120000000000001E-4</v>
      </c>
      <c r="Y181" s="126"/>
      <c r="Z181" s="126"/>
    </row>
    <row r="182" spans="1:26" x14ac:dyDescent="0.2">
      <c r="A182" s="42">
        <v>157</v>
      </c>
      <c r="B182" s="42">
        <v>9954</v>
      </c>
      <c r="C182" s="42" t="s">
        <v>1378</v>
      </c>
      <c r="D182" s="42" t="s">
        <v>1379</v>
      </c>
      <c r="E182" s="42" t="s">
        <v>899</v>
      </c>
      <c r="F182" s="42" t="s">
        <v>1380</v>
      </c>
      <c r="G182" s="42" t="s">
        <v>1381</v>
      </c>
      <c r="H182" s="42" t="s">
        <v>213</v>
      </c>
      <c r="I182" s="42" t="s">
        <v>1024</v>
      </c>
      <c r="J182" s="42" t="s">
        <v>128</v>
      </c>
      <c r="K182" s="42" t="s">
        <v>129</v>
      </c>
      <c r="L182" s="36" t="s">
        <v>215</v>
      </c>
      <c r="M182" s="36" t="s">
        <v>175</v>
      </c>
      <c r="N182" s="42" t="s">
        <v>929</v>
      </c>
      <c r="O182" s="42" t="s">
        <v>74</v>
      </c>
      <c r="P182" s="42" t="s">
        <v>78</v>
      </c>
      <c r="Q182" s="46">
        <v>340</v>
      </c>
      <c r="R182" s="46">
        <v>3.6469999999999998</v>
      </c>
      <c r="S182" s="46">
        <v>18897</v>
      </c>
      <c r="T182" s="39">
        <v>0</v>
      </c>
      <c r="U182" s="46">
        <v>234.31901999999999</v>
      </c>
      <c r="V182" s="48">
        <v>8.6000000000000007E-6</v>
      </c>
      <c r="W182" s="48">
        <v>1.6299004889701477E-3</v>
      </c>
      <c r="X182" s="48">
        <v>2.6659999999999998E-4</v>
      </c>
      <c r="Y182" s="126"/>
      <c r="Z182" s="126"/>
    </row>
    <row r="183" spans="1:26" x14ac:dyDescent="0.2">
      <c r="A183" s="42">
        <v>157</v>
      </c>
      <c r="B183" s="42">
        <v>9954</v>
      </c>
      <c r="C183" s="42" t="s">
        <v>1382</v>
      </c>
      <c r="D183" s="42" t="s">
        <v>1383</v>
      </c>
      <c r="E183" s="42" t="s">
        <v>899</v>
      </c>
      <c r="F183" s="42" t="s">
        <v>1384</v>
      </c>
      <c r="G183" s="42" t="s">
        <v>1385</v>
      </c>
      <c r="H183" s="42" t="s">
        <v>213</v>
      </c>
      <c r="I183" s="42" t="s">
        <v>1024</v>
      </c>
      <c r="J183" s="42" t="s">
        <v>128</v>
      </c>
      <c r="K183" s="42" t="s">
        <v>921</v>
      </c>
      <c r="L183" s="36" t="s">
        <v>215</v>
      </c>
      <c r="M183" s="36" t="s">
        <v>1101</v>
      </c>
      <c r="N183" s="42" t="s">
        <v>961</v>
      </c>
      <c r="O183" s="42" t="s">
        <v>74</v>
      </c>
      <c r="P183" s="42" t="s">
        <v>78</v>
      </c>
      <c r="Q183" s="46">
        <v>2526</v>
      </c>
      <c r="R183" s="46">
        <v>3.6469999999999998</v>
      </c>
      <c r="S183" s="46">
        <v>4185</v>
      </c>
      <c r="T183" s="39">
        <v>0</v>
      </c>
      <c r="U183" s="46">
        <v>385.53566999999998</v>
      </c>
      <c r="V183" s="48">
        <v>6.7299999999999996E-5</v>
      </c>
      <c r="W183" s="48">
        <v>2.6818008045402424E-3</v>
      </c>
      <c r="X183" s="48">
        <v>4.3869999999999998E-4</v>
      </c>
      <c r="Y183" s="126"/>
      <c r="Z183" s="126"/>
    </row>
    <row r="184" spans="1:26" x14ac:dyDescent="0.2">
      <c r="A184" s="42">
        <v>157</v>
      </c>
      <c r="B184" s="42">
        <v>9954</v>
      </c>
      <c r="C184" s="42" t="s">
        <v>1386</v>
      </c>
      <c r="D184" s="42" t="s">
        <v>1387</v>
      </c>
      <c r="E184" s="42" t="s">
        <v>899</v>
      </c>
      <c r="F184" s="42" t="s">
        <v>1388</v>
      </c>
      <c r="G184" s="42" t="s">
        <v>1389</v>
      </c>
      <c r="H184" s="42" t="s">
        <v>213</v>
      </c>
      <c r="I184" s="42" t="s">
        <v>1024</v>
      </c>
      <c r="J184" s="42" t="s">
        <v>128</v>
      </c>
      <c r="K184" s="42" t="s">
        <v>73</v>
      </c>
      <c r="L184" s="36" t="s">
        <v>215</v>
      </c>
      <c r="M184" s="36" t="s">
        <v>1101</v>
      </c>
      <c r="N184" s="42" t="s">
        <v>961</v>
      </c>
      <c r="O184" s="42" t="s">
        <v>74</v>
      </c>
      <c r="P184" s="42" t="s">
        <v>78</v>
      </c>
      <c r="Q184" s="46">
        <v>552</v>
      </c>
      <c r="R184" s="46">
        <v>3.6469999999999998</v>
      </c>
      <c r="S184" s="46">
        <v>21455</v>
      </c>
      <c r="T184" s="39">
        <v>0</v>
      </c>
      <c r="U184" s="46">
        <v>431.92003999999997</v>
      </c>
      <c r="V184" s="48">
        <v>1.0000000000000001E-5</v>
      </c>
      <c r="W184" s="48">
        <v>3.0044009013202718E-3</v>
      </c>
      <c r="X184" s="48">
        <v>4.9149999999999997E-4</v>
      </c>
      <c r="Y184" s="126"/>
      <c r="Z184" s="126"/>
    </row>
    <row r="185" spans="1:26" x14ac:dyDescent="0.2">
      <c r="A185" s="42">
        <v>157</v>
      </c>
      <c r="B185" s="42">
        <v>9954</v>
      </c>
      <c r="C185" s="42" t="s">
        <v>1390</v>
      </c>
      <c r="D185" s="42" t="s">
        <v>1391</v>
      </c>
      <c r="E185" s="42" t="s">
        <v>899</v>
      </c>
      <c r="F185" s="42" t="s">
        <v>1392</v>
      </c>
      <c r="G185" s="42" t="s">
        <v>1393</v>
      </c>
      <c r="H185" s="42" t="s">
        <v>213</v>
      </c>
      <c r="I185" s="42" t="s">
        <v>1024</v>
      </c>
      <c r="J185" s="42" t="s">
        <v>128</v>
      </c>
      <c r="K185" s="42" t="s">
        <v>129</v>
      </c>
      <c r="L185" s="36" t="s">
        <v>215</v>
      </c>
      <c r="M185" s="36" t="s">
        <v>1101</v>
      </c>
      <c r="N185" s="42" t="s">
        <v>961</v>
      </c>
      <c r="O185" s="42" t="s">
        <v>74</v>
      </c>
      <c r="P185" s="42" t="s">
        <v>78</v>
      </c>
      <c r="Q185" s="46">
        <v>2640</v>
      </c>
      <c r="R185" s="46">
        <v>3.6469999999999998</v>
      </c>
      <c r="S185" s="46">
        <v>19044</v>
      </c>
      <c r="T185" s="39">
        <v>0</v>
      </c>
      <c r="U185" s="46">
        <v>1833.5715499999999</v>
      </c>
      <c r="V185" s="48">
        <v>3.9999999999999998E-7</v>
      </c>
      <c r="W185" s="48">
        <v>1.2754303826291153E-2</v>
      </c>
      <c r="X185" s="48">
        <v>2.0864999999999998E-3</v>
      </c>
      <c r="Y185" s="126"/>
      <c r="Z185" s="126"/>
    </row>
    <row r="186" spans="1:26" x14ac:dyDescent="0.2">
      <c r="A186" s="42">
        <v>157</v>
      </c>
      <c r="B186" s="42">
        <v>9954</v>
      </c>
      <c r="C186" s="42" t="s">
        <v>1394</v>
      </c>
      <c r="D186" s="42" t="s">
        <v>1395</v>
      </c>
      <c r="E186" s="42" t="s">
        <v>899</v>
      </c>
      <c r="F186" s="42" t="s">
        <v>1396</v>
      </c>
      <c r="G186" s="42" t="s">
        <v>1397</v>
      </c>
      <c r="H186" s="42" t="s">
        <v>213</v>
      </c>
      <c r="I186" s="42" t="s">
        <v>1024</v>
      </c>
      <c r="J186" s="42" t="s">
        <v>128</v>
      </c>
      <c r="K186" s="42" t="s">
        <v>1131</v>
      </c>
      <c r="L186" s="36" t="s">
        <v>215</v>
      </c>
      <c r="M186" s="36" t="s">
        <v>1101</v>
      </c>
      <c r="N186" s="42" t="s">
        <v>961</v>
      </c>
      <c r="O186" s="42" t="s">
        <v>74</v>
      </c>
      <c r="P186" s="42" t="s">
        <v>78</v>
      </c>
      <c r="Q186" s="46">
        <v>9116</v>
      </c>
      <c r="R186" s="46">
        <v>3.6469999999999998</v>
      </c>
      <c r="S186" s="46">
        <v>3467</v>
      </c>
      <c r="T186" s="39">
        <v>0</v>
      </c>
      <c r="U186" s="46">
        <v>1152.6406199999999</v>
      </c>
      <c r="V186" s="48">
        <v>6.1999999999999999E-6</v>
      </c>
      <c r="W186" s="48">
        <v>8.017702405310724E-3</v>
      </c>
      <c r="X186" s="48">
        <v>1.3116E-3</v>
      </c>
      <c r="Y186" s="126"/>
      <c r="Z186" s="126"/>
    </row>
    <row r="187" spans="1:26" x14ac:dyDescent="0.2">
      <c r="A187" s="42">
        <v>157</v>
      </c>
      <c r="B187" s="42">
        <v>9954</v>
      </c>
      <c r="C187" s="42" t="s">
        <v>1398</v>
      </c>
      <c r="D187" s="42" t="s">
        <v>1399</v>
      </c>
      <c r="E187" s="42" t="s">
        <v>899</v>
      </c>
      <c r="F187" s="42" t="s">
        <v>1400</v>
      </c>
      <c r="G187" s="42" t="s">
        <v>1401</v>
      </c>
      <c r="H187" s="42" t="s">
        <v>213</v>
      </c>
      <c r="I187" s="42" t="s">
        <v>1024</v>
      </c>
      <c r="J187" s="42" t="s">
        <v>128</v>
      </c>
      <c r="K187" s="42" t="s">
        <v>73</v>
      </c>
      <c r="L187" s="36" t="s">
        <v>215</v>
      </c>
      <c r="M187" s="36" t="s">
        <v>1101</v>
      </c>
      <c r="N187" s="42" t="s">
        <v>947</v>
      </c>
      <c r="O187" s="42" t="s">
        <v>74</v>
      </c>
      <c r="P187" s="42" t="s">
        <v>78</v>
      </c>
      <c r="Q187" s="46">
        <v>2086</v>
      </c>
      <c r="R187" s="46">
        <v>3.6469999999999998</v>
      </c>
      <c r="S187" s="46">
        <v>33315</v>
      </c>
      <c r="T187" s="39">
        <v>0</v>
      </c>
      <c r="U187" s="46">
        <v>2534.4859299999998</v>
      </c>
      <c r="V187" s="48">
        <v>4.2299999999999998E-5</v>
      </c>
      <c r="W187" s="48">
        <v>1.7629805288941598E-2</v>
      </c>
      <c r="X187" s="48">
        <v>2.8841000000000001E-3</v>
      </c>
      <c r="Y187" s="126"/>
      <c r="Z187" s="126"/>
    </row>
    <row r="188" spans="1:26" x14ac:dyDescent="0.2">
      <c r="A188" s="42">
        <v>157</v>
      </c>
      <c r="B188" s="42">
        <v>9954</v>
      </c>
      <c r="C188" s="42" t="s">
        <v>1402</v>
      </c>
      <c r="D188" s="42" t="s">
        <v>1403</v>
      </c>
      <c r="E188" s="42" t="s">
        <v>899</v>
      </c>
      <c r="F188" s="42" t="s">
        <v>1402</v>
      </c>
      <c r="G188" s="42" t="s">
        <v>1404</v>
      </c>
      <c r="H188" s="42" t="s">
        <v>213</v>
      </c>
      <c r="I188" s="42" t="s">
        <v>1024</v>
      </c>
      <c r="J188" s="42" t="s">
        <v>128</v>
      </c>
      <c r="K188" s="42" t="s">
        <v>73</v>
      </c>
      <c r="L188" s="36" t="s">
        <v>215</v>
      </c>
      <c r="M188" s="36" t="s">
        <v>1101</v>
      </c>
      <c r="N188" s="42" t="s">
        <v>1369</v>
      </c>
      <c r="O188" s="42" t="s">
        <v>74</v>
      </c>
      <c r="P188" s="42" t="s">
        <v>78</v>
      </c>
      <c r="Q188" s="46">
        <v>2798</v>
      </c>
      <c r="R188" s="46">
        <v>3.6469999999999998</v>
      </c>
      <c r="S188" s="46">
        <v>1360</v>
      </c>
      <c r="T188" s="39">
        <v>0</v>
      </c>
      <c r="U188" s="46">
        <v>138.77856</v>
      </c>
      <c r="V188" s="48">
        <v>4.8199999999999999E-5</v>
      </c>
      <c r="W188" s="48">
        <v>9.6530028959008736E-4</v>
      </c>
      <c r="X188" s="48">
        <v>1.5789999999999999E-4</v>
      </c>
      <c r="Y188" s="126"/>
      <c r="Z188" s="126"/>
    </row>
    <row r="189" spans="1:26" x14ac:dyDescent="0.2">
      <c r="A189" s="42">
        <v>157</v>
      </c>
      <c r="B189" s="42">
        <v>9954</v>
      </c>
      <c r="C189" s="42" t="s">
        <v>1405</v>
      </c>
      <c r="D189" s="42" t="s">
        <v>1406</v>
      </c>
      <c r="E189" s="42" t="s">
        <v>899</v>
      </c>
      <c r="F189" s="42" t="s">
        <v>1407</v>
      </c>
      <c r="G189" s="42" t="s">
        <v>1408</v>
      </c>
      <c r="H189" s="42" t="s">
        <v>213</v>
      </c>
      <c r="I189" s="42" t="s">
        <v>1024</v>
      </c>
      <c r="J189" s="42" t="s">
        <v>128</v>
      </c>
      <c r="K189" s="42" t="s">
        <v>1409</v>
      </c>
      <c r="L189" s="36" t="s">
        <v>215</v>
      </c>
      <c r="M189" s="36" t="s">
        <v>1410</v>
      </c>
      <c r="N189" s="42" t="s">
        <v>955</v>
      </c>
      <c r="O189" s="42" t="s">
        <v>74</v>
      </c>
      <c r="P189" s="42" t="s">
        <v>77</v>
      </c>
      <c r="Q189" s="46">
        <v>8436</v>
      </c>
      <c r="R189" s="46">
        <v>3.7964000000000002</v>
      </c>
      <c r="S189" s="46">
        <v>292.10000000000002</v>
      </c>
      <c r="T189" s="39">
        <v>0</v>
      </c>
      <c r="U189" s="46">
        <v>93.549199999999999</v>
      </c>
      <c r="V189" s="48">
        <v>5.4E-6</v>
      </c>
      <c r="W189" s="48">
        <v>6.5070019521005899E-4</v>
      </c>
      <c r="X189" s="48">
        <v>1.065E-4</v>
      </c>
      <c r="Y189" s="126"/>
      <c r="Z189" s="126"/>
    </row>
    <row r="190" spans="1:26" x14ac:dyDescent="0.2">
      <c r="A190" s="42">
        <v>157</v>
      </c>
      <c r="B190" s="42">
        <v>9954</v>
      </c>
      <c r="C190" s="42" t="s">
        <v>1411</v>
      </c>
      <c r="D190" s="42" t="s">
        <v>1412</v>
      </c>
      <c r="E190" s="42" t="s">
        <v>899</v>
      </c>
      <c r="F190" s="42" t="s">
        <v>1411</v>
      </c>
      <c r="G190" s="42" t="s">
        <v>1304</v>
      </c>
      <c r="H190" s="42" t="s">
        <v>213</v>
      </c>
      <c r="I190" s="42" t="s">
        <v>1024</v>
      </c>
      <c r="J190" s="42" t="s">
        <v>128</v>
      </c>
      <c r="K190" s="42" t="s">
        <v>1305</v>
      </c>
      <c r="L190" s="36" t="s">
        <v>215</v>
      </c>
      <c r="M190" s="36" t="s">
        <v>1364</v>
      </c>
      <c r="N190" s="42" t="s">
        <v>1369</v>
      </c>
      <c r="O190" s="42" t="s">
        <v>74</v>
      </c>
      <c r="P190" s="42" t="s">
        <v>84</v>
      </c>
      <c r="Q190" s="46">
        <v>30640</v>
      </c>
      <c r="R190" s="46">
        <v>4.5743</v>
      </c>
      <c r="S190" s="46">
        <v>1043</v>
      </c>
      <c r="T190" s="39">
        <v>0</v>
      </c>
      <c r="U190" s="46">
        <v>1461.8328300000001</v>
      </c>
      <c r="V190" s="48">
        <v>1.6689999999999999E-4</v>
      </c>
      <c r="W190" s="48">
        <v>1.016850305055092E-2</v>
      </c>
      <c r="X190" s="48">
        <v>1.6635E-3</v>
      </c>
      <c r="Y190" s="126"/>
      <c r="Z190" s="126"/>
    </row>
    <row r="191" spans="1:26" x14ac:dyDescent="0.2">
      <c r="A191" s="42">
        <v>157</v>
      </c>
      <c r="B191" s="42">
        <v>9954</v>
      </c>
      <c r="C191" s="42" t="s">
        <v>1413</v>
      </c>
      <c r="D191" s="42">
        <v>93222</v>
      </c>
      <c r="E191" s="42" t="s">
        <v>199</v>
      </c>
      <c r="F191" s="42" t="s">
        <v>1413</v>
      </c>
      <c r="G191" s="42" t="s">
        <v>1414</v>
      </c>
      <c r="H191" s="42" t="s">
        <v>213</v>
      </c>
      <c r="I191" s="42" t="s">
        <v>1024</v>
      </c>
      <c r="J191" s="42" t="s">
        <v>128</v>
      </c>
      <c r="K191" s="42" t="s">
        <v>73</v>
      </c>
      <c r="L191" s="36" t="s">
        <v>215</v>
      </c>
      <c r="M191" s="36" t="s">
        <v>1101</v>
      </c>
      <c r="N191" s="42" t="s">
        <v>922</v>
      </c>
      <c r="O191" s="42" t="s">
        <v>74</v>
      </c>
      <c r="P191" s="42" t="s">
        <v>78</v>
      </c>
      <c r="Q191" s="46">
        <v>38241</v>
      </c>
      <c r="R191" s="46">
        <v>3.6469999999999998</v>
      </c>
      <c r="S191" s="46">
        <v>1.7</v>
      </c>
      <c r="T191" s="39">
        <v>0</v>
      </c>
      <c r="U191" s="46">
        <v>2.3708999999999998</v>
      </c>
      <c r="V191" s="48">
        <v>2.4820000000000002E-4</v>
      </c>
      <c r="W191" s="48">
        <v>1.6500004950001493E-5</v>
      </c>
      <c r="X191" s="48">
        <v>2.7E-6</v>
      </c>
      <c r="Y191" s="126"/>
      <c r="Z191" s="126"/>
    </row>
    <row r="192" spans="1:26" x14ac:dyDescent="0.2">
      <c r="A192" s="42">
        <v>157</v>
      </c>
      <c r="B192" s="42">
        <v>9954</v>
      </c>
      <c r="C192" s="42" t="s">
        <v>1112</v>
      </c>
      <c r="D192" s="42" t="s">
        <v>1113</v>
      </c>
      <c r="E192" s="42" t="s">
        <v>899</v>
      </c>
      <c r="F192" s="42" t="s">
        <v>1114</v>
      </c>
      <c r="G192" s="42" t="s">
        <v>1115</v>
      </c>
      <c r="H192" s="42" t="s">
        <v>213</v>
      </c>
      <c r="I192" s="42" t="s">
        <v>1024</v>
      </c>
      <c r="J192" s="42" t="s">
        <v>128</v>
      </c>
      <c r="K192" s="42" t="s">
        <v>129</v>
      </c>
      <c r="L192" s="36" t="s">
        <v>215</v>
      </c>
      <c r="M192" s="36" t="s">
        <v>1101</v>
      </c>
      <c r="N192" s="42" t="s">
        <v>947</v>
      </c>
      <c r="O192" s="42" t="s">
        <v>74</v>
      </c>
      <c r="P192" s="42" t="s">
        <v>78</v>
      </c>
      <c r="Q192" s="46">
        <v>4527</v>
      </c>
      <c r="R192" s="46">
        <v>3.6469999999999998</v>
      </c>
      <c r="S192" s="46">
        <v>25042</v>
      </c>
      <c r="T192" s="39">
        <v>0</v>
      </c>
      <c r="U192" s="46">
        <v>4134.4264300000004</v>
      </c>
      <c r="V192" s="48">
        <v>1.9999999999999999E-7</v>
      </c>
      <c r="W192" s="48">
        <v>2.8758908627672605E-2</v>
      </c>
      <c r="X192" s="48">
        <v>4.7047E-3</v>
      </c>
      <c r="Y192" s="126"/>
      <c r="Z192" s="126"/>
    </row>
    <row r="193" spans="1:26" x14ac:dyDescent="0.2">
      <c r="A193" s="42">
        <v>157</v>
      </c>
      <c r="B193" s="42">
        <v>9954</v>
      </c>
      <c r="C193" s="42" t="s">
        <v>1415</v>
      </c>
      <c r="D193" s="59" t="s">
        <v>1416</v>
      </c>
      <c r="E193" s="42" t="s">
        <v>899</v>
      </c>
      <c r="F193" s="42" t="s">
        <v>1417</v>
      </c>
      <c r="G193" s="42" t="s">
        <v>1418</v>
      </c>
      <c r="H193" s="42" t="s">
        <v>213</v>
      </c>
      <c r="I193" s="42" t="s">
        <v>1024</v>
      </c>
      <c r="J193" s="42" t="s">
        <v>128</v>
      </c>
      <c r="K193" s="42" t="s">
        <v>129</v>
      </c>
      <c r="L193" s="36" t="s">
        <v>215</v>
      </c>
      <c r="M193" s="36" t="s">
        <v>1101</v>
      </c>
      <c r="N193" s="42" t="s">
        <v>1419</v>
      </c>
      <c r="O193" s="42" t="s">
        <v>74</v>
      </c>
      <c r="P193" s="42" t="s">
        <v>78</v>
      </c>
      <c r="Q193" s="46">
        <v>770</v>
      </c>
      <c r="R193" s="46">
        <v>3.6469999999999998</v>
      </c>
      <c r="S193" s="46">
        <v>15206</v>
      </c>
      <c r="T193" s="39">
        <v>0.77129999999999999</v>
      </c>
      <c r="U193" s="46">
        <v>429.82648999999998</v>
      </c>
      <c r="V193" s="48">
        <v>4.9999999999999998E-7</v>
      </c>
      <c r="W193" s="48">
        <v>2.9899008969702708E-3</v>
      </c>
      <c r="X193" s="48">
        <v>4.8910000000000002E-4</v>
      </c>
      <c r="Y193" s="126"/>
      <c r="Z193" s="126"/>
    </row>
    <row r="194" spans="1:26" x14ac:dyDescent="0.2">
      <c r="A194" s="42">
        <v>157</v>
      </c>
      <c r="B194" s="42">
        <v>9954</v>
      </c>
      <c r="C194" s="42" t="s">
        <v>1420</v>
      </c>
      <c r="D194" s="59" t="s">
        <v>1421</v>
      </c>
      <c r="E194" s="42" t="s">
        <v>899</v>
      </c>
      <c r="F194" s="42" t="s">
        <v>1422</v>
      </c>
      <c r="G194" s="42" t="s">
        <v>1423</v>
      </c>
      <c r="H194" s="42" t="s">
        <v>213</v>
      </c>
      <c r="I194" s="42" t="s">
        <v>1024</v>
      </c>
      <c r="J194" s="42" t="s">
        <v>128</v>
      </c>
      <c r="K194" s="42" t="s">
        <v>129</v>
      </c>
      <c r="L194" s="36" t="s">
        <v>215</v>
      </c>
      <c r="M194" s="36" t="s">
        <v>175</v>
      </c>
      <c r="N194" s="42" t="s">
        <v>922</v>
      </c>
      <c r="O194" s="42" t="s">
        <v>74</v>
      </c>
      <c r="P194" s="42" t="s">
        <v>78</v>
      </c>
      <c r="Q194" s="46">
        <v>1010</v>
      </c>
      <c r="R194" s="46">
        <v>3.6469999999999998</v>
      </c>
      <c r="S194" s="46">
        <v>16765</v>
      </c>
      <c r="T194" s="39">
        <v>0</v>
      </c>
      <c r="U194" s="46">
        <v>617.53373999999997</v>
      </c>
      <c r="V194" s="48">
        <v>3.9999999999999998E-7</v>
      </c>
      <c r="W194" s="48">
        <v>4.2955012886503885E-3</v>
      </c>
      <c r="X194" s="48">
        <v>7.027E-4</v>
      </c>
      <c r="Y194" s="126"/>
      <c r="Z194" s="126"/>
    </row>
    <row r="195" spans="1:26" x14ac:dyDescent="0.2">
      <c r="A195" s="42">
        <v>157</v>
      </c>
      <c r="B195" s="42">
        <v>9954</v>
      </c>
      <c r="C195" s="42" t="s">
        <v>1424</v>
      </c>
      <c r="D195" s="59" t="s">
        <v>1425</v>
      </c>
      <c r="E195" s="42" t="s">
        <v>899</v>
      </c>
      <c r="F195" s="42" t="s">
        <v>1426</v>
      </c>
      <c r="G195" s="42" t="s">
        <v>1427</v>
      </c>
      <c r="H195" s="42" t="s">
        <v>213</v>
      </c>
      <c r="I195" s="42" t="s">
        <v>1024</v>
      </c>
      <c r="J195" s="42" t="s">
        <v>128</v>
      </c>
      <c r="K195" s="42" t="s">
        <v>129</v>
      </c>
      <c r="L195" s="36" t="s">
        <v>215</v>
      </c>
      <c r="M195" s="36" t="s">
        <v>175</v>
      </c>
      <c r="N195" s="42" t="s">
        <v>929</v>
      </c>
      <c r="O195" s="42" t="s">
        <v>74</v>
      </c>
      <c r="P195" s="42" t="s">
        <v>78</v>
      </c>
      <c r="Q195" s="46">
        <v>353</v>
      </c>
      <c r="R195" s="46">
        <v>3.6469999999999998</v>
      </c>
      <c r="S195" s="46">
        <v>28133</v>
      </c>
      <c r="T195" s="39">
        <v>0.35709999999999997</v>
      </c>
      <c r="U195" s="46">
        <v>363.48417999999998</v>
      </c>
      <c r="V195" s="48">
        <v>1.3999999999999999E-6</v>
      </c>
      <c r="W195" s="48">
        <v>2.5284007585202289E-3</v>
      </c>
      <c r="X195" s="48">
        <v>4.1360000000000002E-4</v>
      </c>
      <c r="Y195" s="126"/>
      <c r="Z195" s="126"/>
    </row>
    <row r="196" spans="1:26" x14ac:dyDescent="0.2">
      <c r="A196" s="42">
        <v>157</v>
      </c>
      <c r="B196" s="42">
        <v>9954</v>
      </c>
      <c r="C196" s="42" t="s">
        <v>1116</v>
      </c>
      <c r="D196" s="42" t="s">
        <v>1117</v>
      </c>
      <c r="E196" s="42" t="s">
        <v>899</v>
      </c>
      <c r="F196" s="42" t="s">
        <v>1118</v>
      </c>
      <c r="G196" s="42" t="s">
        <v>1119</v>
      </c>
      <c r="H196" s="42" t="s">
        <v>213</v>
      </c>
      <c r="I196" s="42" t="s">
        <v>1024</v>
      </c>
      <c r="J196" s="42" t="s">
        <v>128</v>
      </c>
      <c r="K196" s="42" t="s">
        <v>129</v>
      </c>
      <c r="L196" s="36" t="s">
        <v>215</v>
      </c>
      <c r="M196" s="36" t="s">
        <v>1101</v>
      </c>
      <c r="N196" s="42" t="s">
        <v>961</v>
      </c>
      <c r="O196" s="42" t="s">
        <v>74</v>
      </c>
      <c r="P196" s="42" t="s">
        <v>78</v>
      </c>
      <c r="Q196" s="46">
        <v>1660</v>
      </c>
      <c r="R196" s="46">
        <v>3.6469999999999998</v>
      </c>
      <c r="S196" s="46">
        <v>21939</v>
      </c>
      <c r="T196" s="39">
        <v>0</v>
      </c>
      <c r="U196" s="46">
        <v>1328.1914400000001</v>
      </c>
      <c r="V196" s="48">
        <v>9.9999999999999995E-8</v>
      </c>
      <c r="W196" s="48">
        <v>9.2389027716708351E-3</v>
      </c>
      <c r="X196" s="48">
        <v>1.5114E-3</v>
      </c>
      <c r="Y196" s="126"/>
      <c r="Z196" s="126"/>
    </row>
    <row r="197" spans="1:26" x14ac:dyDescent="0.2">
      <c r="A197" s="42">
        <v>157</v>
      </c>
      <c r="B197" s="42">
        <v>9954</v>
      </c>
      <c r="C197" s="42" t="s">
        <v>1428</v>
      </c>
      <c r="D197" s="42" t="s">
        <v>1429</v>
      </c>
      <c r="E197" s="42" t="s">
        <v>899</v>
      </c>
      <c r="F197" s="42" t="s">
        <v>1430</v>
      </c>
      <c r="G197" s="42" t="s">
        <v>1431</v>
      </c>
      <c r="H197" s="42" t="s">
        <v>213</v>
      </c>
      <c r="I197" s="42" t="s">
        <v>1024</v>
      </c>
      <c r="J197" s="42" t="s">
        <v>128</v>
      </c>
      <c r="K197" s="42" t="s">
        <v>129</v>
      </c>
      <c r="L197" s="36" t="s">
        <v>215</v>
      </c>
      <c r="M197" s="36" t="s">
        <v>1101</v>
      </c>
      <c r="N197" s="42" t="s">
        <v>961</v>
      </c>
      <c r="O197" s="42" t="s">
        <v>74</v>
      </c>
      <c r="P197" s="42" t="s">
        <v>78</v>
      </c>
      <c r="Q197" s="46">
        <v>40</v>
      </c>
      <c r="R197" s="46">
        <v>3.6469999999999998</v>
      </c>
      <c r="S197" s="46">
        <v>496842</v>
      </c>
      <c r="T197" s="39">
        <v>0.25869999999999999</v>
      </c>
      <c r="U197" s="46">
        <v>725.73679000000004</v>
      </c>
      <c r="V197" s="48">
        <v>1.1999999999999999E-6</v>
      </c>
      <c r="W197" s="48">
        <v>5.0482015144604573E-3</v>
      </c>
      <c r="X197" s="48">
        <v>8.2580000000000001E-4</v>
      </c>
      <c r="Y197" s="126"/>
      <c r="Z197" s="126"/>
    </row>
    <row r="198" spans="1:26" x14ac:dyDescent="0.2">
      <c r="A198" s="42">
        <v>157</v>
      </c>
      <c r="B198" s="42">
        <v>9954</v>
      </c>
      <c r="C198" s="42" t="s">
        <v>1432</v>
      </c>
      <c r="D198" s="42">
        <v>97236</v>
      </c>
      <c r="E198" s="42" t="s">
        <v>199</v>
      </c>
      <c r="F198" s="42" t="s">
        <v>1433</v>
      </c>
      <c r="G198" s="42" t="s">
        <v>1434</v>
      </c>
      <c r="H198" s="42" t="s">
        <v>213</v>
      </c>
      <c r="I198" s="42" t="s">
        <v>1024</v>
      </c>
      <c r="J198" s="42" t="s">
        <v>128</v>
      </c>
      <c r="K198" s="42" t="s">
        <v>129</v>
      </c>
      <c r="L198" s="36" t="s">
        <v>215</v>
      </c>
      <c r="M198" s="36" t="s">
        <v>1101</v>
      </c>
      <c r="N198" s="42" t="s">
        <v>961</v>
      </c>
      <c r="O198" s="42" t="s">
        <v>74</v>
      </c>
      <c r="P198" s="42" t="s">
        <v>78</v>
      </c>
      <c r="Q198" s="46">
        <v>848</v>
      </c>
      <c r="R198" s="46">
        <v>3.6469999999999998</v>
      </c>
      <c r="S198" s="46">
        <v>18633</v>
      </c>
      <c r="T198" s="39">
        <v>0</v>
      </c>
      <c r="U198" s="46">
        <v>576.25459000000001</v>
      </c>
      <c r="V198" s="48">
        <v>6.9E-6</v>
      </c>
      <c r="W198" s="48">
        <v>4.0084012025203624E-3</v>
      </c>
      <c r="X198" s="48">
        <v>6.5569999999999995E-4</v>
      </c>
      <c r="Y198" s="126"/>
      <c r="Z198" s="126"/>
    </row>
    <row r="199" spans="1:26" x14ac:dyDescent="0.2">
      <c r="A199" s="42">
        <v>157</v>
      </c>
      <c r="B199" s="42">
        <v>9954</v>
      </c>
      <c r="C199" s="42" t="s">
        <v>1435</v>
      </c>
      <c r="D199" s="42" t="s">
        <v>1436</v>
      </c>
      <c r="E199" s="42" t="s">
        <v>899</v>
      </c>
      <c r="F199" s="42" t="s">
        <v>1437</v>
      </c>
      <c r="G199" s="42" t="s">
        <v>1438</v>
      </c>
      <c r="H199" s="42" t="s">
        <v>213</v>
      </c>
      <c r="I199" s="42" t="s">
        <v>1024</v>
      </c>
      <c r="J199" s="42" t="s">
        <v>128</v>
      </c>
      <c r="K199" s="42" t="s">
        <v>1409</v>
      </c>
      <c r="L199" s="36" t="s">
        <v>215</v>
      </c>
      <c r="M199" s="36" t="s">
        <v>861</v>
      </c>
      <c r="N199" s="42" t="s">
        <v>1369</v>
      </c>
      <c r="O199" s="42" t="s">
        <v>74</v>
      </c>
      <c r="P199" s="42" t="s">
        <v>77</v>
      </c>
      <c r="Q199" s="46">
        <v>11521</v>
      </c>
      <c r="R199" s="46">
        <v>3.7964000000000002</v>
      </c>
      <c r="S199" s="46">
        <v>1124.5</v>
      </c>
      <c r="T199" s="39">
        <v>0</v>
      </c>
      <c r="U199" s="46">
        <v>491.83744999999999</v>
      </c>
      <c r="V199" s="48">
        <v>4.3000000000000003E-6</v>
      </c>
      <c r="W199" s="48">
        <v>3.4212010263603098E-3</v>
      </c>
      <c r="X199" s="48">
        <v>5.597E-4</v>
      </c>
      <c r="Y199" s="126"/>
      <c r="Z199" s="126"/>
    </row>
    <row r="200" spans="1:26" x14ac:dyDescent="0.2">
      <c r="A200" s="42">
        <v>157</v>
      </c>
      <c r="B200" s="42">
        <v>9954</v>
      </c>
      <c r="C200" s="42" t="s">
        <v>1439</v>
      </c>
      <c r="D200" s="42" t="s">
        <v>1440</v>
      </c>
      <c r="E200" s="42" t="s">
        <v>899</v>
      </c>
      <c r="F200" s="42" t="s">
        <v>1439</v>
      </c>
      <c r="G200" s="42" t="s">
        <v>1441</v>
      </c>
      <c r="H200" s="42" t="s">
        <v>213</v>
      </c>
      <c r="I200" s="42" t="s">
        <v>1024</v>
      </c>
      <c r="J200" s="42" t="s">
        <v>128</v>
      </c>
      <c r="K200" s="42" t="s">
        <v>1442</v>
      </c>
      <c r="L200" s="36" t="s">
        <v>215</v>
      </c>
      <c r="M200" s="36" t="s">
        <v>175</v>
      </c>
      <c r="N200" s="42" t="s">
        <v>1443</v>
      </c>
      <c r="O200" s="42" t="s">
        <v>74</v>
      </c>
      <c r="P200" s="42" t="s">
        <v>78</v>
      </c>
      <c r="Q200" s="46">
        <v>8657</v>
      </c>
      <c r="R200" s="46">
        <v>3.6469999999999998</v>
      </c>
      <c r="S200" s="46">
        <v>5139</v>
      </c>
      <c r="T200" s="39">
        <v>0</v>
      </c>
      <c r="U200" s="46">
        <v>1622.4891299999999</v>
      </c>
      <c r="V200" s="48">
        <v>1.98E-5</v>
      </c>
      <c r="W200" s="48">
        <v>1.1286003385801021E-2</v>
      </c>
      <c r="X200" s="48">
        <v>1.8462999999999999E-3</v>
      </c>
      <c r="Y200" s="126"/>
      <c r="Z200" s="126"/>
    </row>
    <row r="201" spans="1:26" x14ac:dyDescent="0.2">
      <c r="A201" s="42">
        <v>157</v>
      </c>
      <c r="B201" s="42">
        <v>9954</v>
      </c>
      <c r="C201" s="42" t="s">
        <v>983</v>
      </c>
      <c r="D201" s="42" t="s">
        <v>984</v>
      </c>
      <c r="E201" s="42" t="s">
        <v>899</v>
      </c>
      <c r="F201" s="42" t="s">
        <v>1444</v>
      </c>
      <c r="G201" s="42" t="s">
        <v>1445</v>
      </c>
      <c r="H201" s="42" t="s">
        <v>213</v>
      </c>
      <c r="I201" s="42" t="s">
        <v>1024</v>
      </c>
      <c r="J201" s="42" t="s">
        <v>128</v>
      </c>
      <c r="K201" s="42" t="s">
        <v>129</v>
      </c>
      <c r="L201" s="36" t="s">
        <v>215</v>
      </c>
      <c r="M201" s="36" t="s">
        <v>175</v>
      </c>
      <c r="N201" s="42" t="s">
        <v>909</v>
      </c>
      <c r="O201" s="42" t="s">
        <v>74</v>
      </c>
      <c r="P201" s="42" t="s">
        <v>78</v>
      </c>
      <c r="Q201" s="46">
        <v>222</v>
      </c>
      <c r="R201" s="46">
        <v>3.6469999999999998</v>
      </c>
      <c r="S201" s="46">
        <v>57262</v>
      </c>
      <c r="T201" s="39">
        <v>0</v>
      </c>
      <c r="U201" s="46">
        <v>463.61261999999999</v>
      </c>
      <c r="V201" s="48">
        <v>6.9999999999999997E-7</v>
      </c>
      <c r="W201" s="48">
        <v>3.224900967470292E-3</v>
      </c>
      <c r="X201" s="48">
        <v>5.2760000000000003E-4</v>
      </c>
      <c r="Y201" s="126"/>
      <c r="Z201" s="126"/>
    </row>
    <row r="202" spans="1:26" x14ac:dyDescent="0.2">
      <c r="A202" s="42">
        <v>157</v>
      </c>
      <c r="B202" s="42">
        <v>9954</v>
      </c>
      <c r="C202" s="42" t="s">
        <v>1446</v>
      </c>
      <c r="D202" s="42" t="s">
        <v>1447</v>
      </c>
      <c r="E202" s="42" t="s">
        <v>899</v>
      </c>
      <c r="F202" s="42" t="s">
        <v>1448</v>
      </c>
      <c r="G202" s="42" t="s">
        <v>1449</v>
      </c>
      <c r="H202" s="42" t="s">
        <v>213</v>
      </c>
      <c r="I202" s="42" t="s">
        <v>1024</v>
      </c>
      <c r="J202" s="42" t="s">
        <v>128</v>
      </c>
      <c r="K202" s="42" t="s">
        <v>1131</v>
      </c>
      <c r="L202" s="36" t="s">
        <v>215</v>
      </c>
      <c r="M202" s="36" t="s">
        <v>1101</v>
      </c>
      <c r="N202" s="42" t="s">
        <v>961</v>
      </c>
      <c r="O202" s="42" t="s">
        <v>74</v>
      </c>
      <c r="P202" s="42" t="s">
        <v>78</v>
      </c>
      <c r="Q202" s="46">
        <v>756</v>
      </c>
      <c r="R202" s="46">
        <v>3.6469999999999998</v>
      </c>
      <c r="S202" s="46">
        <v>8431</v>
      </c>
      <c r="T202" s="39">
        <v>0</v>
      </c>
      <c r="U202" s="46">
        <v>232.45379</v>
      </c>
      <c r="V202" s="48">
        <v>2.6000000000000001E-6</v>
      </c>
      <c r="W202" s="48">
        <v>1.6169004850701465E-3</v>
      </c>
      <c r="X202" s="48">
        <v>2.6449999999999998E-4</v>
      </c>
      <c r="Y202" s="126"/>
      <c r="Z202" s="126"/>
    </row>
    <row r="203" spans="1:26" x14ac:dyDescent="0.2">
      <c r="A203" s="42">
        <v>157</v>
      </c>
      <c r="B203" s="42">
        <v>9954</v>
      </c>
      <c r="C203" s="42" t="s">
        <v>1450</v>
      </c>
      <c r="D203" s="42">
        <v>997750</v>
      </c>
      <c r="E203" s="42" t="s">
        <v>199</v>
      </c>
      <c r="F203" s="42" t="s">
        <v>1451</v>
      </c>
      <c r="G203" s="42" t="s">
        <v>1452</v>
      </c>
      <c r="H203" s="42" t="s">
        <v>213</v>
      </c>
      <c r="I203" s="42" t="s">
        <v>1024</v>
      </c>
      <c r="J203" s="42" t="s">
        <v>128</v>
      </c>
      <c r="K203" s="42" t="s">
        <v>73</v>
      </c>
      <c r="L203" s="36" t="s">
        <v>215</v>
      </c>
      <c r="M203" s="36" t="s">
        <v>1101</v>
      </c>
      <c r="N203" s="42" t="s">
        <v>1348</v>
      </c>
      <c r="O203" s="42" t="s">
        <v>74</v>
      </c>
      <c r="P203" s="42" t="s">
        <v>78</v>
      </c>
      <c r="Q203" s="46">
        <v>755</v>
      </c>
      <c r="R203" s="46">
        <v>3.6469999999999998</v>
      </c>
      <c r="S203" s="46">
        <v>3115</v>
      </c>
      <c r="T203" s="39">
        <v>0.22090000000000001</v>
      </c>
      <c r="U203" s="46">
        <v>86.576899999999995</v>
      </c>
      <c r="V203" s="48">
        <v>3.79E-5</v>
      </c>
      <c r="W203" s="48">
        <v>6.0220018066005452E-4</v>
      </c>
      <c r="X203" s="48">
        <v>9.8499999999999995E-5</v>
      </c>
      <c r="Y203" s="126"/>
      <c r="Z203" s="126"/>
    </row>
    <row r="204" spans="1:26" x14ac:dyDescent="0.2">
      <c r="A204" s="42">
        <v>157</v>
      </c>
      <c r="B204" s="42">
        <v>9954</v>
      </c>
      <c r="C204" s="42" t="s">
        <v>1453</v>
      </c>
      <c r="D204" s="42" t="s">
        <v>1454</v>
      </c>
      <c r="E204" s="42" t="s">
        <v>899</v>
      </c>
      <c r="F204" s="42" t="s">
        <v>1455</v>
      </c>
      <c r="G204" s="42" t="s">
        <v>1456</v>
      </c>
      <c r="H204" s="42" t="s">
        <v>213</v>
      </c>
      <c r="I204" s="42" t="s">
        <v>1024</v>
      </c>
      <c r="J204" s="42" t="s">
        <v>128</v>
      </c>
      <c r="K204" s="42" t="s">
        <v>1305</v>
      </c>
      <c r="L204" s="36" t="s">
        <v>215</v>
      </c>
      <c r="M204" s="36" t="s">
        <v>1364</v>
      </c>
      <c r="N204" s="42" t="s">
        <v>1457</v>
      </c>
      <c r="O204" s="42" t="s">
        <v>74</v>
      </c>
      <c r="P204" s="42" t="s">
        <v>84</v>
      </c>
      <c r="Q204" s="46">
        <v>2850</v>
      </c>
      <c r="R204" s="46">
        <v>4.5743</v>
      </c>
      <c r="S204" s="46">
        <v>61.15</v>
      </c>
      <c r="T204" s="39">
        <v>0</v>
      </c>
      <c r="U204" s="46">
        <v>7.9719699999999998</v>
      </c>
      <c r="V204" s="48">
        <v>6.2999999999999998E-6</v>
      </c>
      <c r="W204" s="48">
        <v>5.5500016650005024E-5</v>
      </c>
      <c r="X204" s="48">
        <v>9.0999999999999993E-6</v>
      </c>
      <c r="Y204" s="126"/>
      <c r="Z204" s="126"/>
    </row>
    <row r="205" spans="1:26" x14ac:dyDescent="0.2">
      <c r="A205" s="42">
        <v>157</v>
      </c>
      <c r="B205" s="42">
        <v>9954</v>
      </c>
      <c r="C205" s="42" t="s">
        <v>1458</v>
      </c>
      <c r="D205" s="42" t="s">
        <v>1459</v>
      </c>
      <c r="E205" s="42" t="s">
        <v>899</v>
      </c>
      <c r="F205" s="42" t="s">
        <v>1460</v>
      </c>
      <c r="G205" s="42" t="s">
        <v>1461</v>
      </c>
      <c r="H205" s="42" t="s">
        <v>213</v>
      </c>
      <c r="I205" s="42" t="s">
        <v>1024</v>
      </c>
      <c r="J205" s="42" t="s">
        <v>128</v>
      </c>
      <c r="K205" s="42" t="s">
        <v>129</v>
      </c>
      <c r="L205" s="36" t="s">
        <v>215</v>
      </c>
      <c r="M205" s="36" t="s">
        <v>175</v>
      </c>
      <c r="N205" s="42" t="s">
        <v>922</v>
      </c>
      <c r="O205" s="42" t="s">
        <v>74</v>
      </c>
      <c r="P205" s="42" t="s">
        <v>78</v>
      </c>
      <c r="Q205" s="46">
        <v>452</v>
      </c>
      <c r="R205" s="46">
        <v>3.6469999999999998</v>
      </c>
      <c r="S205" s="46">
        <v>27614</v>
      </c>
      <c r="T205" s="39">
        <v>0</v>
      </c>
      <c r="U205" s="46">
        <v>455.20132000000001</v>
      </c>
      <c r="V205" s="48">
        <v>1.5999999999999999E-6</v>
      </c>
      <c r="W205" s="48">
        <v>3.1664009499202867E-3</v>
      </c>
      <c r="X205" s="48">
        <v>5.1800000000000001E-4</v>
      </c>
      <c r="Y205" s="126"/>
      <c r="Z205" s="126"/>
    </row>
    <row r="206" spans="1:26" x14ac:dyDescent="0.2">
      <c r="A206" s="42">
        <v>157</v>
      </c>
      <c r="B206" s="42">
        <v>9954</v>
      </c>
      <c r="C206" s="42" t="s">
        <v>1462</v>
      </c>
      <c r="D206" s="42" t="s">
        <v>1463</v>
      </c>
      <c r="E206" s="42" t="s">
        <v>899</v>
      </c>
      <c r="F206" s="42" t="s">
        <v>1464</v>
      </c>
      <c r="G206" s="42" t="s">
        <v>1465</v>
      </c>
      <c r="H206" s="42" t="s">
        <v>213</v>
      </c>
      <c r="I206" s="42" t="s">
        <v>1024</v>
      </c>
      <c r="J206" s="42" t="s">
        <v>128</v>
      </c>
      <c r="K206" s="42" t="s">
        <v>991</v>
      </c>
      <c r="L206" s="36" t="s">
        <v>215</v>
      </c>
      <c r="M206" s="36" t="s">
        <v>1364</v>
      </c>
      <c r="N206" s="42" t="s">
        <v>1126</v>
      </c>
      <c r="O206" s="42" t="s">
        <v>74</v>
      </c>
      <c r="P206" s="42" t="s">
        <v>84</v>
      </c>
      <c r="Q206" s="46">
        <v>5728</v>
      </c>
      <c r="R206" s="46">
        <v>4.5743</v>
      </c>
      <c r="S206" s="46">
        <v>1410</v>
      </c>
      <c r="T206" s="39">
        <v>0</v>
      </c>
      <c r="U206" s="46">
        <v>369.44242000000003</v>
      </c>
      <c r="V206" s="48">
        <v>1.37E-4</v>
      </c>
      <c r="W206" s="48">
        <v>2.5698007709402328E-3</v>
      </c>
      <c r="X206" s="48">
        <v>4.2039999999999997E-4</v>
      </c>
      <c r="Y206" s="126"/>
      <c r="Z206" s="126"/>
    </row>
    <row r="207" spans="1:26" x14ac:dyDescent="0.2">
      <c r="A207" s="42">
        <v>157</v>
      </c>
      <c r="B207" s="42">
        <v>9954</v>
      </c>
      <c r="C207" s="42" t="s">
        <v>1466</v>
      </c>
      <c r="D207" s="42" t="s">
        <v>1467</v>
      </c>
      <c r="E207" s="42" t="s">
        <v>899</v>
      </c>
      <c r="F207" s="42" t="s">
        <v>1468</v>
      </c>
      <c r="G207" s="42" t="s">
        <v>1469</v>
      </c>
      <c r="H207" s="42" t="s">
        <v>213</v>
      </c>
      <c r="I207" s="42" t="s">
        <v>1024</v>
      </c>
      <c r="J207" s="42" t="s">
        <v>128</v>
      </c>
      <c r="K207" s="42" t="s">
        <v>129</v>
      </c>
      <c r="L207" s="36" t="s">
        <v>215</v>
      </c>
      <c r="M207" s="36" t="s">
        <v>1101</v>
      </c>
      <c r="N207" s="42" t="s">
        <v>961</v>
      </c>
      <c r="O207" s="42" t="s">
        <v>74</v>
      </c>
      <c r="P207" s="42" t="s">
        <v>78</v>
      </c>
      <c r="Q207" s="46">
        <v>1937</v>
      </c>
      <c r="R207" s="46">
        <v>3.6469999999999998</v>
      </c>
      <c r="S207" s="46">
        <v>58551</v>
      </c>
      <c r="T207" s="39">
        <v>0</v>
      </c>
      <c r="U207" s="46">
        <v>4136.1825699999999</v>
      </c>
      <c r="V207" s="48">
        <v>7.9999999999999996E-7</v>
      </c>
      <c r="W207" s="48">
        <v>2.8771108631332604E-2</v>
      </c>
      <c r="X207" s="48">
        <v>4.7067000000000003E-3</v>
      </c>
      <c r="Y207" s="126"/>
      <c r="Z207" s="126"/>
    </row>
    <row r="208" spans="1:26" x14ac:dyDescent="0.2">
      <c r="A208" s="42">
        <v>157</v>
      </c>
      <c r="B208" s="42">
        <v>9954</v>
      </c>
      <c r="C208" s="42" t="s">
        <v>1470</v>
      </c>
      <c r="D208" s="42" t="s">
        <v>1471</v>
      </c>
      <c r="E208" s="42" t="s">
        <v>899</v>
      </c>
      <c r="F208" s="42" t="s">
        <v>1470</v>
      </c>
      <c r="G208" s="42" t="s">
        <v>1472</v>
      </c>
      <c r="H208" s="42" t="s">
        <v>213</v>
      </c>
      <c r="I208" s="42" t="s">
        <v>1024</v>
      </c>
      <c r="J208" s="42" t="s">
        <v>128</v>
      </c>
      <c r="K208" s="42" t="s">
        <v>1473</v>
      </c>
      <c r="L208" s="36" t="s">
        <v>215</v>
      </c>
      <c r="M208" s="36" t="s">
        <v>1364</v>
      </c>
      <c r="N208" s="42" t="s">
        <v>955</v>
      </c>
      <c r="O208" s="42" t="s">
        <v>74</v>
      </c>
      <c r="P208" s="42" t="s">
        <v>77</v>
      </c>
      <c r="Q208" s="46">
        <v>10555</v>
      </c>
      <c r="R208" s="46">
        <v>3.7964000000000002</v>
      </c>
      <c r="S208" s="46">
        <v>268</v>
      </c>
      <c r="T208" s="39">
        <v>0</v>
      </c>
      <c r="U208" s="46">
        <v>107.39028</v>
      </c>
      <c r="V208" s="48">
        <v>3.7799999999999997E-5</v>
      </c>
      <c r="W208" s="48">
        <v>7.4700022410006766E-4</v>
      </c>
      <c r="X208" s="48">
        <v>1.2219999999999999E-4</v>
      </c>
      <c r="Y208" s="126"/>
      <c r="Z208" s="126"/>
    </row>
    <row r="209" spans="1:26" x14ac:dyDescent="0.2">
      <c r="A209" s="42">
        <v>157</v>
      </c>
      <c r="B209" s="42">
        <v>9954</v>
      </c>
      <c r="C209" s="42" t="s">
        <v>1474</v>
      </c>
      <c r="D209" s="42" t="s">
        <v>1475</v>
      </c>
      <c r="E209" s="42" t="s">
        <v>899</v>
      </c>
      <c r="F209" s="42" t="s">
        <v>1476</v>
      </c>
      <c r="G209" s="42" t="s">
        <v>1477</v>
      </c>
      <c r="H209" s="42" t="s">
        <v>213</v>
      </c>
      <c r="I209" s="42" t="s">
        <v>1024</v>
      </c>
      <c r="J209" s="42" t="s">
        <v>128</v>
      </c>
      <c r="K209" s="42" t="s">
        <v>1409</v>
      </c>
      <c r="L209" s="36" t="s">
        <v>215</v>
      </c>
      <c r="M209" s="36" t="s">
        <v>1000</v>
      </c>
      <c r="N209" s="42" t="s">
        <v>955</v>
      </c>
      <c r="O209" s="42" t="s">
        <v>74</v>
      </c>
      <c r="P209" s="42" t="s">
        <v>77</v>
      </c>
      <c r="Q209" s="46">
        <v>4195</v>
      </c>
      <c r="R209" s="46">
        <v>3.7964000000000002</v>
      </c>
      <c r="S209" s="46">
        <v>33.5</v>
      </c>
      <c r="T209" s="39">
        <v>0</v>
      </c>
      <c r="U209" s="46">
        <v>5.3351699999999997</v>
      </c>
      <c r="V209" s="48">
        <v>2.97E-5</v>
      </c>
      <c r="W209" s="48">
        <v>3.7100011130003359E-5</v>
      </c>
      <c r="X209" s="48">
        <v>6.1E-6</v>
      </c>
      <c r="Y209" s="126"/>
      <c r="Z209" s="126"/>
    </row>
    <row r="210" spans="1:26" x14ac:dyDescent="0.2">
      <c r="A210" s="42">
        <v>157</v>
      </c>
      <c r="B210" s="42">
        <v>9954</v>
      </c>
      <c r="C210" s="42" t="s">
        <v>1478</v>
      </c>
      <c r="D210" s="42" t="s">
        <v>1479</v>
      </c>
      <c r="E210" s="42" t="s">
        <v>899</v>
      </c>
      <c r="F210" s="42" t="s">
        <v>1480</v>
      </c>
      <c r="G210" s="42" t="s">
        <v>1481</v>
      </c>
      <c r="H210" s="42" t="s">
        <v>213</v>
      </c>
      <c r="I210" s="42" t="s">
        <v>1024</v>
      </c>
      <c r="J210" s="42" t="s">
        <v>128</v>
      </c>
      <c r="K210" s="42" t="s">
        <v>129</v>
      </c>
      <c r="L210" s="36" t="s">
        <v>215</v>
      </c>
      <c r="M210" s="36" t="s">
        <v>1101</v>
      </c>
      <c r="N210" s="42" t="s">
        <v>922</v>
      </c>
      <c r="O210" s="42" t="s">
        <v>74</v>
      </c>
      <c r="P210" s="42" t="s">
        <v>78</v>
      </c>
      <c r="Q210" s="46">
        <v>4625</v>
      </c>
      <c r="R210" s="46">
        <v>3.6469999999999998</v>
      </c>
      <c r="S210" s="46">
        <v>1065</v>
      </c>
      <c r="T210" s="39">
        <v>0</v>
      </c>
      <c r="U210" s="46">
        <v>179.63754</v>
      </c>
      <c r="V210" s="48">
        <v>1.0950000000000001E-4</v>
      </c>
      <c r="W210" s="48">
        <v>1.2496003748801131E-3</v>
      </c>
      <c r="X210" s="48">
        <v>2.0440000000000001E-4</v>
      </c>
      <c r="Y210" s="126"/>
      <c r="Z210" s="126"/>
    </row>
    <row r="211" spans="1:26" x14ac:dyDescent="0.2">
      <c r="A211" s="42">
        <v>157</v>
      </c>
      <c r="B211" s="42">
        <v>9954</v>
      </c>
      <c r="C211" s="42" t="s">
        <v>1482</v>
      </c>
      <c r="D211" s="42" t="s">
        <v>1483</v>
      </c>
      <c r="E211" s="42" t="s">
        <v>899</v>
      </c>
      <c r="F211" s="42" t="s">
        <v>1484</v>
      </c>
      <c r="G211" s="42" t="s">
        <v>1485</v>
      </c>
      <c r="H211" s="42" t="s">
        <v>213</v>
      </c>
      <c r="I211" s="42" t="s">
        <v>1024</v>
      </c>
      <c r="J211" s="42" t="s">
        <v>128</v>
      </c>
      <c r="K211" s="42" t="s">
        <v>73</v>
      </c>
      <c r="L211" s="36" t="s">
        <v>215</v>
      </c>
      <c r="M211" s="36" t="s">
        <v>1101</v>
      </c>
      <c r="N211" s="42" t="s">
        <v>929</v>
      </c>
      <c r="O211" s="42" t="s">
        <v>74</v>
      </c>
      <c r="P211" s="42" t="s">
        <v>78</v>
      </c>
      <c r="Q211" s="46">
        <v>1090</v>
      </c>
      <c r="R211" s="46">
        <v>3.6469999999999998</v>
      </c>
      <c r="S211" s="46">
        <v>148</v>
      </c>
      <c r="T211" s="39">
        <v>0</v>
      </c>
      <c r="U211" s="46">
        <v>5.8833399999999996</v>
      </c>
      <c r="V211" s="48">
        <v>6.9499999999999995E-5</v>
      </c>
      <c r="W211" s="48">
        <v>4.0900012270003703E-5</v>
      </c>
      <c r="X211" s="48">
        <v>6.7000000000000002E-6</v>
      </c>
      <c r="Y211" s="126"/>
      <c r="Z211" s="126"/>
    </row>
    <row r="212" spans="1:26" x14ac:dyDescent="0.2">
      <c r="A212" s="42">
        <v>157</v>
      </c>
      <c r="B212" s="42">
        <v>9954</v>
      </c>
      <c r="C212" s="42" t="s">
        <v>1486</v>
      </c>
      <c r="D212" s="42" t="s">
        <v>1487</v>
      </c>
      <c r="E212" s="42" t="s">
        <v>899</v>
      </c>
      <c r="F212" s="42" t="s">
        <v>1486</v>
      </c>
      <c r="G212" s="42" t="s">
        <v>1488</v>
      </c>
      <c r="H212" s="42" t="s">
        <v>213</v>
      </c>
      <c r="I212" s="42" t="s">
        <v>1024</v>
      </c>
      <c r="J212" s="42" t="s">
        <v>128</v>
      </c>
      <c r="K212" s="42" t="s">
        <v>129</v>
      </c>
      <c r="L212" s="36" t="s">
        <v>215</v>
      </c>
      <c r="M212" s="36" t="s">
        <v>175</v>
      </c>
      <c r="N212" s="42" t="s">
        <v>955</v>
      </c>
      <c r="O212" s="42" t="s">
        <v>74</v>
      </c>
      <c r="P212" s="42" t="s">
        <v>78</v>
      </c>
      <c r="Q212" s="46">
        <v>17609</v>
      </c>
      <c r="R212" s="46">
        <v>3.6469999999999998</v>
      </c>
      <c r="S212" s="46">
        <v>772</v>
      </c>
      <c r="T212" s="39">
        <v>2.5905999999999998</v>
      </c>
      <c r="U212" s="46">
        <v>505.22667000000001</v>
      </c>
      <c r="V212" s="48">
        <v>2.6350000000000001E-4</v>
      </c>
      <c r="W212" s="48">
        <v>3.5143010542903184E-3</v>
      </c>
      <c r="X212" s="48">
        <v>5.7490000000000004E-4</v>
      </c>
      <c r="Y212" s="126"/>
      <c r="Z212" s="126"/>
    </row>
    <row r="213" spans="1:26" x14ac:dyDescent="0.2">
      <c r="A213" s="42">
        <v>157</v>
      </c>
      <c r="B213" s="42">
        <v>9954</v>
      </c>
      <c r="C213" s="42" t="s">
        <v>1489</v>
      </c>
      <c r="D213" s="42" t="s">
        <v>1490</v>
      </c>
      <c r="E213" s="42" t="s">
        <v>899</v>
      </c>
      <c r="F213" s="42" t="s">
        <v>1491</v>
      </c>
      <c r="G213" s="42" t="s">
        <v>1492</v>
      </c>
      <c r="H213" s="42" t="s">
        <v>213</v>
      </c>
      <c r="I213" s="42" t="s">
        <v>1024</v>
      </c>
      <c r="J213" s="42" t="s">
        <v>128</v>
      </c>
      <c r="K213" s="42" t="s">
        <v>1409</v>
      </c>
      <c r="L213" s="36" t="s">
        <v>215</v>
      </c>
      <c r="M213" s="36" t="s">
        <v>1364</v>
      </c>
      <c r="N213" s="42" t="s">
        <v>1443</v>
      </c>
      <c r="O213" s="42" t="s">
        <v>74</v>
      </c>
      <c r="P213" s="42" t="s">
        <v>84</v>
      </c>
      <c r="Q213" s="46">
        <v>55816</v>
      </c>
      <c r="R213" s="46">
        <v>4.5743</v>
      </c>
      <c r="S213" s="46">
        <v>123</v>
      </c>
      <c r="T213" s="39">
        <v>1.6771</v>
      </c>
      <c r="U213" s="46">
        <v>321.71431999999999</v>
      </c>
      <c r="V213" s="48">
        <v>2.5149999999999999E-4</v>
      </c>
      <c r="W213" s="48">
        <v>2.2378006713402025E-3</v>
      </c>
      <c r="X213" s="48">
        <v>3.6610000000000001E-4</v>
      </c>
      <c r="Y213" s="126"/>
      <c r="Z213" s="126"/>
    </row>
    <row r="214" spans="1:26" x14ac:dyDescent="0.2">
      <c r="A214" s="42">
        <v>157</v>
      </c>
      <c r="B214" s="42">
        <v>9954</v>
      </c>
      <c r="C214" s="42" t="s">
        <v>1493</v>
      </c>
      <c r="D214" s="42" t="s">
        <v>1494</v>
      </c>
      <c r="E214" s="42" t="s">
        <v>899</v>
      </c>
      <c r="F214" s="42" t="s">
        <v>1495</v>
      </c>
      <c r="G214" s="42" t="s">
        <v>1496</v>
      </c>
      <c r="H214" s="42" t="s">
        <v>213</v>
      </c>
      <c r="I214" s="42" t="s">
        <v>1024</v>
      </c>
      <c r="J214" s="42" t="s">
        <v>128</v>
      </c>
      <c r="K214" s="42" t="s">
        <v>129</v>
      </c>
      <c r="L214" s="36" t="s">
        <v>215</v>
      </c>
      <c r="M214" s="36" t="s">
        <v>1101</v>
      </c>
      <c r="N214" s="42" t="s">
        <v>922</v>
      </c>
      <c r="O214" s="42" t="s">
        <v>74</v>
      </c>
      <c r="P214" s="42" t="s">
        <v>78</v>
      </c>
      <c r="Q214" s="46">
        <v>13523</v>
      </c>
      <c r="R214" s="46">
        <v>3.6469999999999998</v>
      </c>
      <c r="S214" s="46">
        <v>1245</v>
      </c>
      <c r="T214" s="39">
        <v>0</v>
      </c>
      <c r="U214" s="46">
        <v>614.01383999999996</v>
      </c>
      <c r="V214" s="48">
        <v>1.13E-5</v>
      </c>
      <c r="W214" s="48">
        <v>4.2711012813303863E-3</v>
      </c>
      <c r="X214" s="48">
        <v>6.9870000000000002E-4</v>
      </c>
      <c r="Y214" s="126"/>
      <c r="Z214" s="126"/>
    </row>
    <row r="215" spans="1:26" x14ac:dyDescent="0.2">
      <c r="A215" s="42">
        <v>157</v>
      </c>
      <c r="B215" s="42">
        <v>9954</v>
      </c>
      <c r="C215" s="42" t="s">
        <v>1497</v>
      </c>
      <c r="D215" s="42" t="s">
        <v>1498</v>
      </c>
      <c r="E215" s="42" t="s">
        <v>899</v>
      </c>
      <c r="F215" s="42" t="s">
        <v>1499</v>
      </c>
      <c r="G215" s="42" t="s">
        <v>1500</v>
      </c>
      <c r="H215" s="42" t="s">
        <v>213</v>
      </c>
      <c r="I215" s="42" t="s">
        <v>1024</v>
      </c>
      <c r="J215" s="42" t="s">
        <v>128</v>
      </c>
      <c r="K215" s="42" t="s">
        <v>1501</v>
      </c>
      <c r="L215" s="36" t="s">
        <v>215</v>
      </c>
      <c r="M215" s="36" t="s">
        <v>1502</v>
      </c>
      <c r="N215" s="42" t="s">
        <v>1419</v>
      </c>
      <c r="O215" s="42" t="s">
        <v>74</v>
      </c>
      <c r="P215" s="42" t="s">
        <v>85</v>
      </c>
      <c r="Q215" s="46">
        <v>1544</v>
      </c>
      <c r="R215" s="46">
        <v>4.0278</v>
      </c>
      <c r="S215" s="46">
        <v>7488</v>
      </c>
      <c r="T215" s="39">
        <v>0</v>
      </c>
      <c r="U215" s="46">
        <v>465.67295999999999</v>
      </c>
      <c r="V215" s="48">
        <v>4.9999999999999998E-7</v>
      </c>
      <c r="W215" s="48">
        <v>3.2392009717602931E-3</v>
      </c>
      <c r="X215" s="48">
        <v>5.2990000000000003E-4</v>
      </c>
      <c r="Y215" s="126"/>
      <c r="Z215" s="126"/>
    </row>
    <row r="216" spans="1:26" x14ac:dyDescent="0.2">
      <c r="A216" s="42">
        <v>157</v>
      </c>
      <c r="B216" s="42">
        <v>9954</v>
      </c>
      <c r="C216" s="42" t="s">
        <v>1503</v>
      </c>
      <c r="D216" s="42" t="s">
        <v>1504</v>
      </c>
      <c r="E216" s="42" t="s">
        <v>899</v>
      </c>
      <c r="F216" s="42" t="s">
        <v>1505</v>
      </c>
      <c r="G216" s="42" t="s">
        <v>1506</v>
      </c>
      <c r="H216" s="42" t="s">
        <v>213</v>
      </c>
      <c r="I216" s="42" t="s">
        <v>1024</v>
      </c>
      <c r="J216" s="42" t="s">
        <v>128</v>
      </c>
      <c r="K216" s="42" t="s">
        <v>129</v>
      </c>
      <c r="L216" s="36" t="s">
        <v>215</v>
      </c>
      <c r="M216" s="36" t="s">
        <v>175</v>
      </c>
      <c r="N216" s="42" t="s">
        <v>967</v>
      </c>
      <c r="O216" s="42" t="s">
        <v>74</v>
      </c>
      <c r="P216" s="42" t="s">
        <v>78</v>
      </c>
      <c r="Q216" s="46">
        <v>1820</v>
      </c>
      <c r="R216" s="46">
        <v>3.6469999999999998</v>
      </c>
      <c r="S216" s="46">
        <v>9035</v>
      </c>
      <c r="T216" s="39">
        <v>0.27900000000000003</v>
      </c>
      <c r="U216" s="46">
        <v>600.71941000000004</v>
      </c>
      <c r="V216" s="48">
        <v>1.9999999999999999E-7</v>
      </c>
      <c r="W216" s="48">
        <v>4.1786012535803786E-3</v>
      </c>
      <c r="X216" s="48">
        <v>6.8360000000000003E-4</v>
      </c>
      <c r="Y216" s="126"/>
      <c r="Z216" s="126"/>
    </row>
    <row r="217" spans="1:26" x14ac:dyDescent="0.2">
      <c r="A217" s="42">
        <v>157</v>
      </c>
      <c r="B217" s="42">
        <v>9954</v>
      </c>
      <c r="C217" s="42" t="s">
        <v>1507</v>
      </c>
      <c r="D217" s="42" t="s">
        <v>1508</v>
      </c>
      <c r="E217" s="42" t="s">
        <v>899</v>
      </c>
      <c r="F217" s="42" t="s">
        <v>1509</v>
      </c>
      <c r="G217" s="42" t="s">
        <v>1510</v>
      </c>
      <c r="H217" s="42" t="s">
        <v>213</v>
      </c>
      <c r="I217" s="42" t="s">
        <v>1024</v>
      </c>
      <c r="J217" s="42" t="s">
        <v>128</v>
      </c>
      <c r="K217" s="42" t="s">
        <v>1511</v>
      </c>
      <c r="L217" s="36" t="s">
        <v>215</v>
      </c>
      <c r="M217" s="36" t="s">
        <v>1410</v>
      </c>
      <c r="N217" s="42" t="s">
        <v>1419</v>
      </c>
      <c r="O217" s="42" t="s">
        <v>74</v>
      </c>
      <c r="P217" s="42" t="s">
        <v>77</v>
      </c>
      <c r="Q217" s="46">
        <v>1525</v>
      </c>
      <c r="R217" s="46">
        <v>3.7964000000000002</v>
      </c>
      <c r="S217" s="46">
        <v>6512</v>
      </c>
      <c r="T217" s="39">
        <v>0</v>
      </c>
      <c r="U217" s="46">
        <v>377.01289000000003</v>
      </c>
      <c r="V217" s="48">
        <v>2.2000000000000001E-6</v>
      </c>
      <c r="W217" s="48">
        <v>2.6225007867502373E-3</v>
      </c>
      <c r="X217" s="48">
        <v>4.2900000000000002E-4</v>
      </c>
      <c r="Y217" s="126"/>
      <c r="Z217" s="126"/>
    </row>
    <row r="218" spans="1:26" x14ac:dyDescent="0.2">
      <c r="A218" s="42">
        <v>157</v>
      </c>
      <c r="B218" s="42">
        <v>9954</v>
      </c>
      <c r="C218" s="42" t="s">
        <v>1512</v>
      </c>
      <c r="D218" s="42" t="s">
        <v>1513</v>
      </c>
      <c r="E218" s="42" t="s">
        <v>899</v>
      </c>
      <c r="F218" s="42" t="s">
        <v>1512</v>
      </c>
      <c r="G218" s="42" t="s">
        <v>1514</v>
      </c>
      <c r="H218" s="42" t="s">
        <v>213</v>
      </c>
      <c r="I218" s="42" t="s">
        <v>1024</v>
      </c>
      <c r="J218" s="42" t="s">
        <v>128</v>
      </c>
      <c r="K218" s="42" t="s">
        <v>1515</v>
      </c>
      <c r="L218" s="36" t="s">
        <v>215</v>
      </c>
      <c r="M218" s="36" t="s">
        <v>861</v>
      </c>
      <c r="N218" s="42" t="s">
        <v>1419</v>
      </c>
      <c r="O218" s="42" t="s">
        <v>74</v>
      </c>
      <c r="P218" s="42" t="s">
        <v>81</v>
      </c>
      <c r="Q218" s="46">
        <v>5600</v>
      </c>
      <c r="R218" s="46">
        <v>0.32219999999999999</v>
      </c>
      <c r="S218" s="46">
        <v>19475</v>
      </c>
      <c r="T218" s="39">
        <v>0</v>
      </c>
      <c r="U218" s="46">
        <v>351.39132000000001</v>
      </c>
      <c r="V218" s="48">
        <v>1.08E-5</v>
      </c>
      <c r="W218" s="48">
        <v>2.444300733290221E-3</v>
      </c>
      <c r="X218" s="48">
        <v>3.9990000000000002E-4</v>
      </c>
      <c r="Y218" s="126"/>
      <c r="Z218" s="126"/>
    </row>
    <row r="219" spans="1:26" x14ac:dyDescent="0.2">
      <c r="A219" s="42">
        <v>157</v>
      </c>
      <c r="B219" s="42">
        <v>9954</v>
      </c>
      <c r="C219" s="42" t="s">
        <v>1516</v>
      </c>
      <c r="D219" s="42" t="s">
        <v>1517</v>
      </c>
      <c r="E219" s="42" t="s">
        <v>899</v>
      </c>
      <c r="F219" s="42" t="s">
        <v>1516</v>
      </c>
      <c r="G219" s="42" t="s">
        <v>1518</v>
      </c>
      <c r="H219" s="42" t="s">
        <v>213</v>
      </c>
      <c r="I219" s="42" t="s">
        <v>1024</v>
      </c>
      <c r="J219" s="42" t="s">
        <v>128</v>
      </c>
      <c r="K219" s="42" t="s">
        <v>129</v>
      </c>
      <c r="L219" s="36" t="s">
        <v>215</v>
      </c>
      <c r="M219" s="36" t="s">
        <v>1101</v>
      </c>
      <c r="N219" s="42" t="s">
        <v>955</v>
      </c>
      <c r="O219" s="42" t="s">
        <v>74</v>
      </c>
      <c r="P219" s="42" t="s">
        <v>78</v>
      </c>
      <c r="Q219" s="46">
        <v>1050</v>
      </c>
      <c r="R219" s="46">
        <v>3.6469999999999998</v>
      </c>
      <c r="S219" s="46">
        <v>8940</v>
      </c>
      <c r="T219" s="39">
        <v>0</v>
      </c>
      <c r="U219" s="46">
        <v>342.34388999999999</v>
      </c>
      <c r="V219" s="48">
        <v>4.46E-5</v>
      </c>
      <c r="W219" s="48">
        <v>2.3813007143902152E-3</v>
      </c>
      <c r="X219" s="48">
        <v>3.8959999999999998E-4</v>
      </c>
      <c r="Y219" s="126"/>
      <c r="Z219" s="126"/>
    </row>
    <row r="220" spans="1:26" x14ac:dyDescent="0.2">
      <c r="A220" s="42">
        <v>157</v>
      </c>
      <c r="B220" s="42">
        <v>9954</v>
      </c>
      <c r="C220" s="42" t="s">
        <v>1519</v>
      </c>
      <c r="D220" s="42" t="s">
        <v>1520</v>
      </c>
      <c r="E220" s="42" t="s">
        <v>899</v>
      </c>
      <c r="F220" s="42" t="s">
        <v>1521</v>
      </c>
      <c r="G220" s="42" t="s">
        <v>1522</v>
      </c>
      <c r="H220" s="42" t="s">
        <v>213</v>
      </c>
      <c r="I220" s="42" t="s">
        <v>1024</v>
      </c>
      <c r="J220" s="42" t="s">
        <v>128</v>
      </c>
      <c r="K220" s="42" t="s">
        <v>1305</v>
      </c>
      <c r="L220" s="36" t="s">
        <v>215</v>
      </c>
      <c r="M220" s="36" t="s">
        <v>861</v>
      </c>
      <c r="N220" s="42" t="s">
        <v>922</v>
      </c>
      <c r="O220" s="42" t="s">
        <v>74</v>
      </c>
      <c r="P220" s="42" t="s">
        <v>77</v>
      </c>
      <c r="Q220" s="46">
        <v>1725</v>
      </c>
      <c r="R220" s="46">
        <v>3.7964000000000002</v>
      </c>
      <c r="S220" s="46">
        <v>5488</v>
      </c>
      <c r="T220" s="39">
        <v>0</v>
      </c>
      <c r="U220" s="46">
        <v>359.39758999999998</v>
      </c>
      <c r="V220" s="48">
        <v>5.9999999999999997E-7</v>
      </c>
      <c r="W220" s="48">
        <v>2.5000007500002265E-3</v>
      </c>
      <c r="X220" s="48">
        <v>4.0900000000000002E-4</v>
      </c>
      <c r="Y220" s="126"/>
      <c r="Z220" s="126"/>
    </row>
    <row r="221" spans="1:26" x14ac:dyDescent="0.2">
      <c r="A221" s="42">
        <v>157</v>
      </c>
      <c r="B221" s="42">
        <v>9954</v>
      </c>
      <c r="C221" s="42" t="s">
        <v>1523</v>
      </c>
      <c r="D221" s="42" t="s">
        <v>1524</v>
      </c>
      <c r="E221" s="42" t="s">
        <v>899</v>
      </c>
      <c r="F221" s="42" t="s">
        <v>1525</v>
      </c>
      <c r="G221" s="42" t="s">
        <v>1526</v>
      </c>
      <c r="H221" s="42" t="s">
        <v>213</v>
      </c>
      <c r="I221" s="42" t="s">
        <v>1024</v>
      </c>
      <c r="J221" s="42" t="s">
        <v>128</v>
      </c>
      <c r="K221" s="42" t="s">
        <v>1527</v>
      </c>
      <c r="L221" s="36" t="s">
        <v>215</v>
      </c>
      <c r="M221" s="36" t="s">
        <v>175</v>
      </c>
      <c r="N221" s="42" t="s">
        <v>922</v>
      </c>
      <c r="O221" s="42" t="s">
        <v>74</v>
      </c>
      <c r="P221" s="42" t="s">
        <v>78</v>
      </c>
      <c r="Q221" s="46">
        <v>6820</v>
      </c>
      <c r="R221" s="46">
        <v>3.6469999999999998</v>
      </c>
      <c r="S221" s="46">
        <v>8602</v>
      </c>
      <c r="T221" s="39">
        <v>0</v>
      </c>
      <c r="U221" s="46">
        <v>2139.5358900000001</v>
      </c>
      <c r="V221" s="48">
        <v>1.9999999999999999E-6</v>
      </c>
      <c r="W221" s="48">
        <v>1.4882504464751346E-2</v>
      </c>
      <c r="X221" s="48">
        <v>2.4347000000000001E-3</v>
      </c>
      <c r="Y221" s="126"/>
      <c r="Z221" s="126"/>
    </row>
    <row r="222" spans="1:26" x14ac:dyDescent="0.2">
      <c r="A222" s="42">
        <v>157</v>
      </c>
      <c r="B222" s="42">
        <v>9954</v>
      </c>
      <c r="C222" s="42" t="s">
        <v>1528</v>
      </c>
      <c r="D222" s="42" t="s">
        <v>1529</v>
      </c>
      <c r="E222" s="42" t="s">
        <v>899</v>
      </c>
      <c r="F222" s="42" t="s">
        <v>1528</v>
      </c>
      <c r="G222" s="42" t="s">
        <v>1530</v>
      </c>
      <c r="H222" s="42" t="s">
        <v>213</v>
      </c>
      <c r="I222" s="42" t="s">
        <v>1024</v>
      </c>
      <c r="J222" s="42" t="s">
        <v>128</v>
      </c>
      <c r="K222" s="42" t="s">
        <v>73</v>
      </c>
      <c r="L222" s="36" t="s">
        <v>215</v>
      </c>
      <c r="M222" s="36" t="s">
        <v>1101</v>
      </c>
      <c r="N222" s="42" t="s">
        <v>922</v>
      </c>
      <c r="O222" s="42" t="s">
        <v>74</v>
      </c>
      <c r="P222" s="42" t="s">
        <v>78</v>
      </c>
      <c r="Q222" s="46">
        <v>433</v>
      </c>
      <c r="R222" s="46">
        <v>3.6469999999999998</v>
      </c>
      <c r="S222" s="46">
        <v>181</v>
      </c>
      <c r="T222" s="39">
        <v>0</v>
      </c>
      <c r="U222" s="46">
        <v>2.85826</v>
      </c>
      <c r="V222" s="48">
        <v>2.3300000000000001E-5</v>
      </c>
      <c r="W222" s="48">
        <v>1.9900005970001802E-5</v>
      </c>
      <c r="X222" s="48">
        <v>3.3000000000000002E-6</v>
      </c>
      <c r="Y222" s="126"/>
      <c r="Z222" s="126"/>
    </row>
    <row r="223" spans="1:26" x14ac:dyDescent="0.2">
      <c r="A223" s="42">
        <v>157</v>
      </c>
      <c r="B223" s="42">
        <v>9954</v>
      </c>
      <c r="C223" s="42" t="s">
        <v>1531</v>
      </c>
      <c r="D223" s="42" t="s">
        <v>1532</v>
      </c>
      <c r="E223" s="42" t="s">
        <v>899</v>
      </c>
      <c r="F223" s="42" t="s">
        <v>1533</v>
      </c>
      <c r="G223" s="42" t="s">
        <v>1534</v>
      </c>
      <c r="H223" s="42" t="s">
        <v>213</v>
      </c>
      <c r="I223" s="42" t="s">
        <v>1024</v>
      </c>
      <c r="J223" s="42" t="s">
        <v>128</v>
      </c>
      <c r="K223" s="42" t="s">
        <v>129</v>
      </c>
      <c r="L223" s="36" t="s">
        <v>215</v>
      </c>
      <c r="M223" s="36" t="s">
        <v>175</v>
      </c>
      <c r="N223" s="42" t="s">
        <v>955</v>
      </c>
      <c r="O223" s="42" t="s">
        <v>74</v>
      </c>
      <c r="P223" s="42" t="s">
        <v>78</v>
      </c>
      <c r="Q223" s="46">
        <v>2565</v>
      </c>
      <c r="R223" s="46">
        <v>3.6469999999999998</v>
      </c>
      <c r="S223" s="46">
        <v>13637</v>
      </c>
      <c r="T223" s="39">
        <v>0</v>
      </c>
      <c r="U223" s="46">
        <v>1275.68066</v>
      </c>
      <c r="V223" s="48">
        <v>1.0699999999999999E-5</v>
      </c>
      <c r="W223" s="48">
        <v>8.8736026620808029E-3</v>
      </c>
      <c r="X223" s="48">
        <v>1.4515999999999999E-3</v>
      </c>
      <c r="Y223" s="126"/>
      <c r="Z223" s="126"/>
    </row>
    <row r="224" spans="1:26" x14ac:dyDescent="0.2">
      <c r="A224" s="42">
        <v>157</v>
      </c>
      <c r="B224" s="42">
        <v>9954</v>
      </c>
      <c r="C224" s="42" t="s">
        <v>1535</v>
      </c>
      <c r="D224" s="42" t="s">
        <v>1536</v>
      </c>
      <c r="E224" s="42" t="s">
        <v>899</v>
      </c>
      <c r="F224" s="42" t="s">
        <v>1535</v>
      </c>
      <c r="G224" s="42" t="s">
        <v>1537</v>
      </c>
      <c r="H224" s="42" t="s">
        <v>213</v>
      </c>
      <c r="I224" s="42" t="s">
        <v>1024</v>
      </c>
      <c r="J224" s="42" t="s">
        <v>128</v>
      </c>
      <c r="K224" s="42" t="s">
        <v>129</v>
      </c>
      <c r="L224" s="36" t="s">
        <v>215</v>
      </c>
      <c r="M224" s="36" t="s">
        <v>175</v>
      </c>
      <c r="N224" s="42" t="s">
        <v>1538</v>
      </c>
      <c r="O224" s="42" t="s">
        <v>74</v>
      </c>
      <c r="P224" s="42" t="s">
        <v>78</v>
      </c>
      <c r="Q224" s="46">
        <v>109</v>
      </c>
      <c r="R224" s="46">
        <v>3.6469999999999998</v>
      </c>
      <c r="S224" s="46">
        <v>9507</v>
      </c>
      <c r="T224" s="39">
        <v>0</v>
      </c>
      <c r="U224" s="46">
        <v>37.79251</v>
      </c>
      <c r="V224" s="48">
        <v>1.5999999999999999E-6</v>
      </c>
      <c r="W224" s="48">
        <v>2.6290007887002379E-4</v>
      </c>
      <c r="X224" s="48">
        <v>4.3000000000000002E-5</v>
      </c>
      <c r="Y224" s="126"/>
      <c r="Z224" s="126"/>
    </row>
    <row r="225" spans="1:26" x14ac:dyDescent="0.2">
      <c r="A225" s="42">
        <v>157</v>
      </c>
      <c r="B225" s="42">
        <v>9954</v>
      </c>
      <c r="C225" s="42" t="s">
        <v>1539</v>
      </c>
      <c r="D225" s="42" t="s">
        <v>1540</v>
      </c>
      <c r="E225" s="42" t="s">
        <v>899</v>
      </c>
      <c r="F225" s="42" t="s">
        <v>1541</v>
      </c>
      <c r="G225" s="42" t="s">
        <v>1542</v>
      </c>
      <c r="H225" s="42" t="s">
        <v>213</v>
      </c>
      <c r="I225" s="42" t="s">
        <v>1024</v>
      </c>
      <c r="J225" s="42" t="s">
        <v>128</v>
      </c>
      <c r="K225" s="42" t="s">
        <v>1543</v>
      </c>
      <c r="L225" s="36" t="s">
        <v>215</v>
      </c>
      <c r="M225" s="36" t="s">
        <v>1101</v>
      </c>
      <c r="N225" s="42" t="s">
        <v>1126</v>
      </c>
      <c r="O225" s="42" t="s">
        <v>74</v>
      </c>
      <c r="P225" s="42" t="s">
        <v>78</v>
      </c>
      <c r="Q225" s="46">
        <v>2702</v>
      </c>
      <c r="R225" s="46">
        <v>3.6469999999999998</v>
      </c>
      <c r="S225" s="46">
        <v>579</v>
      </c>
      <c r="T225" s="39">
        <v>0</v>
      </c>
      <c r="U225" s="46">
        <v>57.055779999999999</v>
      </c>
      <c r="V225" s="48">
        <v>6.1999999999999999E-6</v>
      </c>
      <c r="W225" s="48">
        <v>3.9690011907003595E-4</v>
      </c>
      <c r="X225" s="48">
        <v>6.4900000000000005E-5</v>
      </c>
      <c r="Y225" s="126"/>
      <c r="Z225" s="126"/>
    </row>
    <row r="226" spans="1:26" x14ac:dyDescent="0.2">
      <c r="A226" s="42">
        <v>157</v>
      </c>
      <c r="B226" s="42">
        <v>9954</v>
      </c>
      <c r="C226" s="42" t="s">
        <v>1544</v>
      </c>
      <c r="D226" s="42" t="s">
        <v>1545</v>
      </c>
      <c r="E226" s="42" t="s">
        <v>899</v>
      </c>
      <c r="F226" s="42" t="s">
        <v>1546</v>
      </c>
      <c r="G226" s="42" t="s">
        <v>1547</v>
      </c>
      <c r="H226" s="42" t="s">
        <v>213</v>
      </c>
      <c r="I226" s="42" t="s">
        <v>1024</v>
      </c>
      <c r="J226" s="42" t="s">
        <v>128</v>
      </c>
      <c r="K226" s="42" t="s">
        <v>129</v>
      </c>
      <c r="L226" s="36" t="s">
        <v>215</v>
      </c>
      <c r="M226" s="36" t="s">
        <v>175</v>
      </c>
      <c r="N226" s="42" t="s">
        <v>1538</v>
      </c>
      <c r="O226" s="42" t="s">
        <v>74</v>
      </c>
      <c r="P226" s="42" t="s">
        <v>78</v>
      </c>
      <c r="Q226" s="46">
        <v>626</v>
      </c>
      <c r="R226" s="46">
        <v>3.6469999999999998</v>
      </c>
      <c r="S226" s="46">
        <v>11913</v>
      </c>
      <c r="T226" s="39">
        <v>0</v>
      </c>
      <c r="U226" s="46">
        <v>271.97640999999999</v>
      </c>
      <c r="V226" s="48">
        <v>9.9000000000000001E-6</v>
      </c>
      <c r="W226" s="48">
        <v>1.8919005675701712E-3</v>
      </c>
      <c r="X226" s="48">
        <v>3.0949999999999999E-4</v>
      </c>
      <c r="Y226" s="126"/>
      <c r="Z226" s="126"/>
    </row>
    <row r="227" spans="1:26" x14ac:dyDescent="0.2">
      <c r="A227" s="42">
        <v>157</v>
      </c>
      <c r="B227" s="42">
        <v>9954</v>
      </c>
      <c r="C227" s="42" t="s">
        <v>1548</v>
      </c>
      <c r="D227" s="42" t="s">
        <v>1549</v>
      </c>
      <c r="E227" s="42" t="s">
        <v>899</v>
      </c>
      <c r="F227" s="42" t="s">
        <v>1550</v>
      </c>
      <c r="G227" s="42" t="s">
        <v>1551</v>
      </c>
      <c r="H227" s="42" t="s">
        <v>213</v>
      </c>
      <c r="I227" s="42" t="s">
        <v>1024</v>
      </c>
      <c r="J227" s="42" t="s">
        <v>128</v>
      </c>
      <c r="K227" s="42" t="s">
        <v>129</v>
      </c>
      <c r="L227" s="36" t="s">
        <v>215</v>
      </c>
      <c r="M227" s="36" t="s">
        <v>175</v>
      </c>
      <c r="N227" s="42" t="s">
        <v>1369</v>
      </c>
      <c r="O227" s="42" t="s">
        <v>74</v>
      </c>
      <c r="P227" s="42" t="s">
        <v>78</v>
      </c>
      <c r="Q227" s="46">
        <v>10249</v>
      </c>
      <c r="R227" s="46">
        <v>3.6469999999999998</v>
      </c>
      <c r="S227" s="46">
        <v>3598</v>
      </c>
      <c r="T227" s="39">
        <v>0</v>
      </c>
      <c r="U227" s="46">
        <v>1344.8641399999999</v>
      </c>
      <c r="V227" s="48">
        <v>4.2400000000000001E-5</v>
      </c>
      <c r="W227" s="48">
        <v>9.354802806440847E-3</v>
      </c>
      <c r="X227" s="48">
        <v>1.5303999999999999E-3</v>
      </c>
      <c r="Y227" s="126"/>
      <c r="Z227" s="126"/>
    </row>
    <row r="228" spans="1:26" x14ac:dyDescent="0.2">
      <c r="A228" s="42">
        <v>157</v>
      </c>
      <c r="B228" s="42">
        <v>9954</v>
      </c>
      <c r="C228" s="42" t="s">
        <v>1552</v>
      </c>
      <c r="D228" s="42" t="s">
        <v>1553</v>
      </c>
      <c r="E228" s="42" t="s">
        <v>899</v>
      </c>
      <c r="F228" s="42" t="s">
        <v>1554</v>
      </c>
      <c r="G228" s="42" t="s">
        <v>1555</v>
      </c>
      <c r="H228" s="42" t="s">
        <v>213</v>
      </c>
      <c r="I228" s="42" t="s">
        <v>1024</v>
      </c>
      <c r="J228" s="42" t="s">
        <v>128</v>
      </c>
      <c r="K228" s="42" t="s">
        <v>1527</v>
      </c>
      <c r="L228" s="36" t="s">
        <v>215</v>
      </c>
      <c r="M228" s="36" t="s">
        <v>861</v>
      </c>
      <c r="N228" s="42" t="s">
        <v>967</v>
      </c>
      <c r="O228" s="42" t="s">
        <v>74</v>
      </c>
      <c r="P228" s="42" t="s">
        <v>82</v>
      </c>
      <c r="Q228" s="46">
        <v>188</v>
      </c>
      <c r="R228" s="46">
        <v>0.50900000000000001</v>
      </c>
      <c r="S228" s="46">
        <v>131700</v>
      </c>
      <c r="T228" s="39">
        <v>0</v>
      </c>
      <c r="U228" s="46">
        <v>126.02636</v>
      </c>
      <c r="V228" s="48">
        <v>2.2000000000000001E-6</v>
      </c>
      <c r="W228" s="48">
        <v>8.7660026298007928E-4</v>
      </c>
      <c r="X228" s="48">
        <v>1.4339999999999999E-4</v>
      </c>
      <c r="Y228" s="126"/>
      <c r="Z228" s="126"/>
    </row>
    <row r="229" spans="1:26" x14ac:dyDescent="0.2">
      <c r="A229" s="42">
        <v>157</v>
      </c>
      <c r="B229" s="42">
        <v>9954</v>
      </c>
      <c r="C229" s="42" t="s">
        <v>1556</v>
      </c>
      <c r="D229" s="42" t="s">
        <v>1557</v>
      </c>
      <c r="E229" s="42" t="s">
        <v>899</v>
      </c>
      <c r="F229" s="42" t="s">
        <v>1558</v>
      </c>
      <c r="G229" s="42" t="s">
        <v>1559</v>
      </c>
      <c r="H229" s="42" t="s">
        <v>213</v>
      </c>
      <c r="I229" s="42" t="s">
        <v>1024</v>
      </c>
      <c r="J229" s="42" t="s">
        <v>128</v>
      </c>
      <c r="K229" s="42" t="s">
        <v>129</v>
      </c>
      <c r="L229" s="36" t="s">
        <v>215</v>
      </c>
      <c r="M229" s="36" t="s">
        <v>1101</v>
      </c>
      <c r="N229" s="42" t="s">
        <v>1369</v>
      </c>
      <c r="O229" s="42" t="s">
        <v>74</v>
      </c>
      <c r="P229" s="42" t="s">
        <v>78</v>
      </c>
      <c r="Q229" s="46">
        <v>338</v>
      </c>
      <c r="R229" s="46">
        <v>3.6469999999999998</v>
      </c>
      <c r="S229" s="46">
        <v>16383</v>
      </c>
      <c r="T229" s="39">
        <v>0</v>
      </c>
      <c r="U229" s="46">
        <v>201.95094</v>
      </c>
      <c r="V229" s="48">
        <v>1.1000000000000001E-6</v>
      </c>
      <c r="W229" s="48">
        <v>1.4048004214401273E-3</v>
      </c>
      <c r="X229" s="48">
        <v>2.298E-4</v>
      </c>
      <c r="Y229" s="126"/>
      <c r="Z229" s="126"/>
    </row>
    <row r="230" spans="1:26" x14ac:dyDescent="0.2">
      <c r="A230" s="42">
        <v>157</v>
      </c>
      <c r="B230" s="42">
        <v>9954</v>
      </c>
      <c r="C230" s="42" t="s">
        <v>1560</v>
      </c>
      <c r="D230" s="42" t="s">
        <v>1561</v>
      </c>
      <c r="E230" s="42" t="s">
        <v>899</v>
      </c>
      <c r="F230" s="42" t="s">
        <v>1562</v>
      </c>
      <c r="G230" s="42" t="s">
        <v>1563</v>
      </c>
      <c r="H230" s="42" t="s">
        <v>213</v>
      </c>
      <c r="I230" s="42" t="s">
        <v>1024</v>
      </c>
      <c r="J230" s="42" t="s">
        <v>128</v>
      </c>
      <c r="K230" s="42" t="s">
        <v>1131</v>
      </c>
      <c r="L230" s="36" t="s">
        <v>215</v>
      </c>
      <c r="M230" s="36" t="s">
        <v>1101</v>
      </c>
      <c r="N230" s="42" t="s">
        <v>961</v>
      </c>
      <c r="O230" s="42" t="s">
        <v>74</v>
      </c>
      <c r="P230" s="42" t="s">
        <v>78</v>
      </c>
      <c r="Q230" s="46">
        <v>2314</v>
      </c>
      <c r="R230" s="46">
        <v>3.6469999999999998</v>
      </c>
      <c r="S230" s="46">
        <v>771</v>
      </c>
      <c r="T230" s="39">
        <v>0</v>
      </c>
      <c r="U230" s="46">
        <v>65.065899999999999</v>
      </c>
      <c r="V230" s="48">
        <v>1.5699999999999999E-5</v>
      </c>
      <c r="W230" s="48">
        <v>4.5260013578004096E-4</v>
      </c>
      <c r="X230" s="48">
        <v>7.3999999999999996E-5</v>
      </c>
      <c r="Y230" s="126"/>
      <c r="Z230" s="126"/>
    </row>
    <row r="231" spans="1:26" x14ac:dyDescent="0.2">
      <c r="A231" s="42">
        <v>157</v>
      </c>
      <c r="B231" s="42">
        <v>9954</v>
      </c>
      <c r="C231" s="42" t="s">
        <v>1564</v>
      </c>
      <c r="D231" s="42" t="s">
        <v>1565</v>
      </c>
      <c r="E231" s="42" t="s">
        <v>899</v>
      </c>
      <c r="F231" s="42" t="s">
        <v>1566</v>
      </c>
      <c r="G231" s="42" t="s">
        <v>1567</v>
      </c>
      <c r="H231" s="42" t="s">
        <v>213</v>
      </c>
      <c r="I231" s="42" t="s">
        <v>1024</v>
      </c>
      <c r="J231" s="42" t="s">
        <v>128</v>
      </c>
      <c r="K231" s="42" t="s">
        <v>129</v>
      </c>
      <c r="L231" s="36" t="s">
        <v>215</v>
      </c>
      <c r="M231" s="36" t="s">
        <v>1101</v>
      </c>
      <c r="N231" s="42" t="s">
        <v>1419</v>
      </c>
      <c r="O231" s="42" t="s">
        <v>74</v>
      </c>
      <c r="P231" s="42" t="s">
        <v>78</v>
      </c>
      <c r="Q231" s="46">
        <v>2124</v>
      </c>
      <c r="R231" s="46">
        <v>3.6469999999999998</v>
      </c>
      <c r="S231" s="46">
        <v>3071</v>
      </c>
      <c r="T231" s="39">
        <v>0</v>
      </c>
      <c r="U231" s="46">
        <v>237.88666000000001</v>
      </c>
      <c r="V231" s="48">
        <v>1.7E-6</v>
      </c>
      <c r="W231" s="48">
        <v>1.6547004964101498E-3</v>
      </c>
      <c r="X231" s="48">
        <v>2.7070000000000002E-4</v>
      </c>
      <c r="Y231" s="126"/>
      <c r="Z231" s="126"/>
    </row>
    <row r="232" spans="1:26" x14ac:dyDescent="0.2">
      <c r="A232" s="42">
        <v>157</v>
      </c>
      <c r="B232" s="42">
        <v>9954</v>
      </c>
      <c r="C232" s="42" t="s">
        <v>1568</v>
      </c>
      <c r="D232" s="42" t="s">
        <v>1569</v>
      </c>
      <c r="E232" s="42" t="s">
        <v>899</v>
      </c>
      <c r="F232" s="42" t="s">
        <v>1568</v>
      </c>
      <c r="G232" s="42" t="s">
        <v>1570</v>
      </c>
      <c r="H232" s="42" t="s">
        <v>213</v>
      </c>
      <c r="I232" s="42" t="s">
        <v>1024</v>
      </c>
      <c r="J232" s="42" t="s">
        <v>128</v>
      </c>
      <c r="K232" s="42" t="s">
        <v>1305</v>
      </c>
      <c r="L232" s="36" t="s">
        <v>215</v>
      </c>
      <c r="M232" s="36" t="s">
        <v>1364</v>
      </c>
      <c r="N232" s="42" t="s">
        <v>909</v>
      </c>
      <c r="O232" s="42" t="s">
        <v>74</v>
      </c>
      <c r="P232" s="42" t="s">
        <v>84</v>
      </c>
      <c r="Q232" s="46">
        <v>20527</v>
      </c>
      <c r="R232" s="46">
        <v>4.5743</v>
      </c>
      <c r="S232" s="46">
        <v>94.2</v>
      </c>
      <c r="T232" s="39">
        <v>0</v>
      </c>
      <c r="U232" s="46">
        <v>88.450649999999996</v>
      </c>
      <c r="V232" s="48">
        <v>1.189E-4</v>
      </c>
      <c r="W232" s="48">
        <v>6.1530018459005575E-4</v>
      </c>
      <c r="X232" s="48">
        <v>1.0069999999999999E-4</v>
      </c>
      <c r="Y232" s="126"/>
      <c r="Z232" s="126"/>
    </row>
    <row r="233" spans="1:26" x14ac:dyDescent="0.2">
      <c r="A233" s="42">
        <v>157</v>
      </c>
      <c r="B233" s="42">
        <v>9954</v>
      </c>
      <c r="C233" s="42" t="s">
        <v>1571</v>
      </c>
      <c r="D233" s="42" t="s">
        <v>1572</v>
      </c>
      <c r="E233" s="42" t="s">
        <v>899</v>
      </c>
      <c r="F233" s="42" t="s">
        <v>1573</v>
      </c>
      <c r="G233" s="42" t="s">
        <v>1574</v>
      </c>
      <c r="H233" s="42" t="s">
        <v>213</v>
      </c>
      <c r="I233" s="42" t="s">
        <v>1024</v>
      </c>
      <c r="J233" s="42" t="s">
        <v>128</v>
      </c>
      <c r="K233" s="42" t="s">
        <v>73</v>
      </c>
      <c r="L233" s="36" t="s">
        <v>215</v>
      </c>
      <c r="M233" s="36" t="s">
        <v>1101</v>
      </c>
      <c r="N233" s="42" t="s">
        <v>961</v>
      </c>
      <c r="O233" s="42" t="s">
        <v>74</v>
      </c>
      <c r="P233" s="42" t="s">
        <v>78</v>
      </c>
      <c r="Q233" s="46">
        <v>743</v>
      </c>
      <c r="R233" s="46">
        <v>3.6469999999999998</v>
      </c>
      <c r="S233" s="46">
        <v>1631</v>
      </c>
      <c r="T233" s="39">
        <v>0</v>
      </c>
      <c r="U233" s="46">
        <v>44.195540000000001</v>
      </c>
      <c r="V233" s="48">
        <v>1.205E-4</v>
      </c>
      <c r="W233" s="48">
        <v>3.0740009222002783E-4</v>
      </c>
      <c r="X233" s="48">
        <v>5.0300000000000003E-5</v>
      </c>
      <c r="Y233" s="126"/>
      <c r="Z233" s="126"/>
    </row>
    <row r="234" spans="1:26" x14ac:dyDescent="0.2">
      <c r="A234" s="42">
        <v>157</v>
      </c>
      <c r="B234" s="42">
        <v>9954</v>
      </c>
      <c r="C234" s="42" t="s">
        <v>1575</v>
      </c>
      <c r="D234" s="42" t="s">
        <v>1576</v>
      </c>
      <c r="E234" s="42" t="s">
        <v>899</v>
      </c>
      <c r="F234" s="42" t="s">
        <v>1575</v>
      </c>
      <c r="G234" s="42" t="s">
        <v>1577</v>
      </c>
      <c r="H234" s="42" t="s">
        <v>213</v>
      </c>
      <c r="I234" s="42" t="s">
        <v>1024</v>
      </c>
      <c r="J234" s="42" t="s">
        <v>128</v>
      </c>
      <c r="K234" s="42" t="s">
        <v>129</v>
      </c>
      <c r="L234" s="36" t="s">
        <v>215</v>
      </c>
      <c r="M234" s="36" t="s">
        <v>861</v>
      </c>
      <c r="N234" s="42" t="s">
        <v>967</v>
      </c>
      <c r="O234" s="42" t="s">
        <v>74</v>
      </c>
      <c r="P234" s="42" t="s">
        <v>78</v>
      </c>
      <c r="Q234" s="46">
        <v>1001</v>
      </c>
      <c r="R234" s="46">
        <v>3.6469999999999998</v>
      </c>
      <c r="S234" s="46">
        <v>38899</v>
      </c>
      <c r="T234" s="39">
        <v>0</v>
      </c>
      <c r="U234" s="46">
        <v>1420.0651700000001</v>
      </c>
      <c r="V234" s="48">
        <v>9.9999999999999995E-7</v>
      </c>
      <c r="W234" s="48">
        <v>9.8779029633708944E-3</v>
      </c>
      <c r="X234" s="48">
        <v>1.6159E-3</v>
      </c>
      <c r="Y234" s="126"/>
      <c r="Z234" s="126"/>
    </row>
    <row r="235" spans="1:26" x14ac:dyDescent="0.2">
      <c r="A235" s="42">
        <v>157</v>
      </c>
      <c r="B235" s="42">
        <v>9954</v>
      </c>
      <c r="C235" s="42" t="s">
        <v>1578</v>
      </c>
      <c r="D235" s="42" t="s">
        <v>1579</v>
      </c>
      <c r="E235" s="42" t="s">
        <v>899</v>
      </c>
      <c r="F235" s="42" t="s">
        <v>1578</v>
      </c>
      <c r="G235" s="42" t="s">
        <v>1580</v>
      </c>
      <c r="H235" s="42" t="s">
        <v>213</v>
      </c>
      <c r="I235" s="42" t="s">
        <v>1024</v>
      </c>
      <c r="J235" s="42" t="s">
        <v>128</v>
      </c>
      <c r="K235" s="42" t="s">
        <v>129</v>
      </c>
      <c r="L235" s="36" t="s">
        <v>215</v>
      </c>
      <c r="M235" s="36" t="s">
        <v>175</v>
      </c>
      <c r="N235" s="42" t="s">
        <v>1443</v>
      </c>
      <c r="O235" s="42" t="s">
        <v>74</v>
      </c>
      <c r="P235" s="42" t="s">
        <v>78</v>
      </c>
      <c r="Q235" s="46">
        <v>2444</v>
      </c>
      <c r="R235" s="46">
        <v>3.6469999999999998</v>
      </c>
      <c r="S235" s="46">
        <v>17242</v>
      </c>
      <c r="T235" s="39">
        <v>0</v>
      </c>
      <c r="U235" s="46">
        <v>1536.82566</v>
      </c>
      <c r="V235" s="48">
        <v>3.3000000000000002E-6</v>
      </c>
      <c r="W235" s="48">
        <v>1.0690103207030966E-2</v>
      </c>
      <c r="X235" s="48">
        <v>1.7488E-3</v>
      </c>
      <c r="Y235" s="126"/>
      <c r="Z235" s="126"/>
    </row>
    <row r="236" spans="1:26" x14ac:dyDescent="0.2">
      <c r="A236" s="42">
        <v>157</v>
      </c>
      <c r="B236" s="42">
        <v>9954</v>
      </c>
      <c r="C236" s="42" t="s">
        <v>1581</v>
      </c>
      <c r="D236" s="42" t="s">
        <v>1582</v>
      </c>
      <c r="E236" s="42" t="s">
        <v>899</v>
      </c>
      <c r="F236" s="42" t="s">
        <v>1583</v>
      </c>
      <c r="G236" s="42" t="s">
        <v>1584</v>
      </c>
      <c r="H236" s="42" t="s">
        <v>213</v>
      </c>
      <c r="I236" s="42" t="s">
        <v>1024</v>
      </c>
      <c r="J236" s="42" t="s">
        <v>128</v>
      </c>
      <c r="K236" s="42" t="s">
        <v>129</v>
      </c>
      <c r="L236" s="36" t="s">
        <v>215</v>
      </c>
      <c r="M236" s="36" t="s">
        <v>175</v>
      </c>
      <c r="N236" s="42" t="s">
        <v>929</v>
      </c>
      <c r="O236" s="42" t="s">
        <v>74</v>
      </c>
      <c r="P236" s="42" t="s">
        <v>78</v>
      </c>
      <c r="Q236" s="46">
        <v>1960</v>
      </c>
      <c r="R236" s="46">
        <v>3.6469999999999998</v>
      </c>
      <c r="S236" s="46">
        <v>5327</v>
      </c>
      <c r="T236" s="39">
        <v>0</v>
      </c>
      <c r="U236" s="46">
        <v>380.78035</v>
      </c>
      <c r="V236" s="48">
        <v>1.7E-6</v>
      </c>
      <c r="W236" s="48">
        <v>2.6487007946102395E-3</v>
      </c>
      <c r="X236" s="48">
        <v>4.3330000000000002E-4</v>
      </c>
      <c r="Y236" s="126"/>
      <c r="Z236" s="126"/>
    </row>
    <row r="237" spans="1:26" x14ac:dyDescent="0.2">
      <c r="A237" s="42">
        <v>157</v>
      </c>
      <c r="B237" s="42">
        <v>9954</v>
      </c>
      <c r="C237" s="42" t="s">
        <v>897</v>
      </c>
      <c r="D237" s="42" t="s">
        <v>898</v>
      </c>
      <c r="E237" s="42" t="s">
        <v>899</v>
      </c>
      <c r="F237" s="42" t="s">
        <v>1132</v>
      </c>
      <c r="G237" s="42" t="s">
        <v>1133</v>
      </c>
      <c r="H237" s="42" t="s">
        <v>213</v>
      </c>
      <c r="I237" s="42" t="s">
        <v>1024</v>
      </c>
      <c r="J237" s="42" t="s">
        <v>128</v>
      </c>
      <c r="K237" s="42" t="s">
        <v>129</v>
      </c>
      <c r="L237" s="36" t="s">
        <v>215</v>
      </c>
      <c r="M237" s="36" t="s">
        <v>1101</v>
      </c>
      <c r="N237" s="42" t="s">
        <v>903</v>
      </c>
      <c r="O237" s="42" t="s">
        <v>74</v>
      </c>
      <c r="P237" s="42" t="s">
        <v>78</v>
      </c>
      <c r="Q237" s="46">
        <v>900</v>
      </c>
      <c r="R237" s="46">
        <v>3.6469999999999998</v>
      </c>
      <c r="S237" s="46">
        <v>15362</v>
      </c>
      <c r="T237" s="39">
        <v>0</v>
      </c>
      <c r="U237" s="46">
        <v>504.22692000000001</v>
      </c>
      <c r="V237" s="48">
        <v>7.9999999999999996E-7</v>
      </c>
      <c r="W237" s="48">
        <v>3.5074010522203173E-3</v>
      </c>
      <c r="X237" s="48">
        <v>5.7379999999999996E-4</v>
      </c>
      <c r="Y237" s="126"/>
      <c r="Z237" s="126"/>
    </row>
    <row r="238" spans="1:26" x14ac:dyDescent="0.2">
      <c r="A238" s="42">
        <v>157</v>
      </c>
      <c r="B238" s="42">
        <v>9954</v>
      </c>
      <c r="C238" s="42" t="s">
        <v>1585</v>
      </c>
      <c r="D238" s="42" t="s">
        <v>1586</v>
      </c>
      <c r="E238" s="42" t="s">
        <v>899</v>
      </c>
      <c r="F238" s="42" t="s">
        <v>1587</v>
      </c>
      <c r="G238" s="42" t="s">
        <v>1588</v>
      </c>
      <c r="H238" s="42" t="s">
        <v>213</v>
      </c>
      <c r="I238" s="42" t="s">
        <v>1024</v>
      </c>
      <c r="J238" s="42" t="s">
        <v>128</v>
      </c>
      <c r="K238" s="42" t="s">
        <v>1409</v>
      </c>
      <c r="L238" s="36" t="s">
        <v>215</v>
      </c>
      <c r="M238" s="36" t="s">
        <v>1000</v>
      </c>
      <c r="N238" s="42" t="s">
        <v>903</v>
      </c>
      <c r="O238" s="42" t="s">
        <v>74</v>
      </c>
      <c r="P238" s="42" t="s">
        <v>77</v>
      </c>
      <c r="Q238" s="46">
        <v>1710</v>
      </c>
      <c r="R238" s="46">
        <v>3.7964000000000002</v>
      </c>
      <c r="S238" s="46">
        <v>3140</v>
      </c>
      <c r="T238" s="39">
        <v>0</v>
      </c>
      <c r="U238" s="46">
        <v>203.84389999999999</v>
      </c>
      <c r="V238" s="48">
        <v>1.3E-6</v>
      </c>
      <c r="W238" s="48">
        <v>1.4179004253701282E-3</v>
      </c>
      <c r="X238" s="48">
        <v>2.32E-4</v>
      </c>
      <c r="Y238" s="126"/>
      <c r="Z238" s="126"/>
    </row>
    <row r="239" spans="1:26" x14ac:dyDescent="0.2">
      <c r="A239" s="42">
        <v>157</v>
      </c>
      <c r="B239" s="42">
        <v>9954</v>
      </c>
      <c r="C239" s="42" t="s">
        <v>1589</v>
      </c>
      <c r="D239" s="42" t="s">
        <v>1590</v>
      </c>
      <c r="E239" s="42" t="s">
        <v>899</v>
      </c>
      <c r="F239" s="42" t="s">
        <v>1591</v>
      </c>
      <c r="G239" s="42" t="s">
        <v>1592</v>
      </c>
      <c r="H239" s="42" t="s">
        <v>213</v>
      </c>
      <c r="I239" s="42" t="s">
        <v>1024</v>
      </c>
      <c r="J239" s="42" t="s">
        <v>128</v>
      </c>
      <c r="K239" s="42" t="s">
        <v>1501</v>
      </c>
      <c r="L239" s="36" t="s">
        <v>215</v>
      </c>
      <c r="M239" s="36" t="s">
        <v>1364</v>
      </c>
      <c r="N239" s="42" t="s">
        <v>1102</v>
      </c>
      <c r="O239" s="42" t="s">
        <v>74</v>
      </c>
      <c r="P239" s="42" t="s">
        <v>84</v>
      </c>
      <c r="Q239" s="46">
        <v>9500</v>
      </c>
      <c r="R239" s="46">
        <v>4.5743</v>
      </c>
      <c r="S239" s="46">
        <v>159.1</v>
      </c>
      <c r="T239" s="39">
        <v>0</v>
      </c>
      <c r="U239" s="46">
        <v>69.138249999999999</v>
      </c>
      <c r="V239" s="48">
        <v>9.3000000000000007E-6</v>
      </c>
      <c r="W239" s="48">
        <v>4.8090014427004348E-4</v>
      </c>
      <c r="X239" s="48">
        <v>7.8700000000000002E-5</v>
      </c>
      <c r="Y239" s="126"/>
      <c r="Z239" s="126"/>
    </row>
    <row r="240" spans="1:26" x14ac:dyDescent="0.2">
      <c r="A240" s="42">
        <v>157</v>
      </c>
      <c r="B240" s="42">
        <v>9954</v>
      </c>
      <c r="C240" s="42" t="s">
        <v>1593</v>
      </c>
      <c r="D240" s="42" t="s">
        <v>1594</v>
      </c>
      <c r="E240" s="42" t="s">
        <v>899</v>
      </c>
      <c r="F240" s="42" t="s">
        <v>1593</v>
      </c>
      <c r="G240" s="42" t="s">
        <v>1595</v>
      </c>
      <c r="H240" s="42" t="s">
        <v>213</v>
      </c>
      <c r="I240" s="42" t="s">
        <v>1024</v>
      </c>
      <c r="J240" s="42" t="s">
        <v>128</v>
      </c>
      <c r="K240" s="42" t="s">
        <v>129</v>
      </c>
      <c r="L240" s="36" t="s">
        <v>215</v>
      </c>
      <c r="M240" s="36" t="s">
        <v>1101</v>
      </c>
      <c r="N240" s="42" t="s">
        <v>961</v>
      </c>
      <c r="O240" s="42" t="s">
        <v>74</v>
      </c>
      <c r="P240" s="42" t="s">
        <v>78</v>
      </c>
      <c r="Q240" s="46">
        <v>340</v>
      </c>
      <c r="R240" s="46">
        <v>3.6469999999999998</v>
      </c>
      <c r="S240" s="46">
        <v>89132</v>
      </c>
      <c r="T240" s="39">
        <v>0</v>
      </c>
      <c r="U240" s="46">
        <v>1105.2189699999999</v>
      </c>
      <c r="V240" s="48">
        <v>6.9999999999999997E-7</v>
      </c>
      <c r="W240" s="48">
        <v>7.6879023063706961E-3</v>
      </c>
      <c r="X240" s="48">
        <v>1.2577000000000001E-3</v>
      </c>
      <c r="Y240" s="126"/>
      <c r="Z240" s="126"/>
    </row>
    <row r="241" spans="1:26" x14ac:dyDescent="0.2">
      <c r="A241" s="42">
        <v>157</v>
      </c>
      <c r="B241" s="42">
        <v>9954</v>
      </c>
      <c r="C241" s="42" t="s">
        <v>1596</v>
      </c>
      <c r="D241" s="42" t="s">
        <v>1597</v>
      </c>
      <c r="E241" s="42" t="s">
        <v>899</v>
      </c>
      <c r="F241" s="42" t="s">
        <v>1596</v>
      </c>
      <c r="G241" s="42" t="s">
        <v>1598</v>
      </c>
      <c r="H241" s="42" t="s">
        <v>213</v>
      </c>
      <c r="I241" s="42" t="s">
        <v>1024</v>
      </c>
      <c r="J241" s="42" t="s">
        <v>128</v>
      </c>
      <c r="K241" s="42" t="s">
        <v>129</v>
      </c>
      <c r="L241" s="36" t="s">
        <v>215</v>
      </c>
      <c r="M241" s="36" t="s">
        <v>175</v>
      </c>
      <c r="N241" s="42" t="s">
        <v>1369</v>
      </c>
      <c r="O241" s="42" t="s">
        <v>74</v>
      </c>
      <c r="P241" s="42" t="s">
        <v>78</v>
      </c>
      <c r="Q241" s="46">
        <v>3200</v>
      </c>
      <c r="R241" s="46">
        <v>3.6469999999999998</v>
      </c>
      <c r="S241" s="46">
        <v>7984</v>
      </c>
      <c r="T241" s="39">
        <v>0</v>
      </c>
      <c r="U241" s="46">
        <v>931.76472999999999</v>
      </c>
      <c r="V241" s="48">
        <v>8.1999999999999994E-6</v>
      </c>
      <c r="W241" s="48">
        <v>6.4813019443905866E-3</v>
      </c>
      <c r="X241" s="48">
        <v>1.0602999999999999E-3</v>
      </c>
      <c r="Y241" s="126"/>
      <c r="Z241" s="126"/>
    </row>
    <row r="242" spans="1:26" x14ac:dyDescent="0.2">
      <c r="A242" s="42">
        <v>157</v>
      </c>
      <c r="B242" s="42">
        <v>9954</v>
      </c>
      <c r="C242" s="42" t="s">
        <v>1599</v>
      </c>
      <c r="D242" s="42" t="s">
        <v>1600</v>
      </c>
      <c r="E242" s="42" t="s">
        <v>899</v>
      </c>
      <c r="F242" s="42" t="s">
        <v>1599</v>
      </c>
      <c r="G242" s="42" t="s">
        <v>1601</v>
      </c>
      <c r="H242" s="42" t="s">
        <v>213</v>
      </c>
      <c r="I242" s="42" t="s">
        <v>1024</v>
      </c>
      <c r="J242" s="42" t="s">
        <v>128</v>
      </c>
      <c r="K242" s="42" t="s">
        <v>129</v>
      </c>
      <c r="L242" s="36" t="s">
        <v>215</v>
      </c>
      <c r="M242" s="36" t="s">
        <v>175</v>
      </c>
      <c r="N242" s="42" t="s">
        <v>1538</v>
      </c>
      <c r="O242" s="42" t="s">
        <v>74</v>
      </c>
      <c r="P242" s="42" t="s">
        <v>78</v>
      </c>
      <c r="Q242" s="46">
        <v>3100</v>
      </c>
      <c r="R242" s="46">
        <v>3.6469999999999998</v>
      </c>
      <c r="S242" s="46">
        <v>7257</v>
      </c>
      <c r="T242" s="39">
        <v>0</v>
      </c>
      <c r="U242" s="46">
        <v>820.45464000000004</v>
      </c>
      <c r="V242" s="48">
        <v>1.43E-5</v>
      </c>
      <c r="W242" s="48">
        <v>5.707101712130516E-3</v>
      </c>
      <c r="X242" s="48">
        <v>9.3360000000000003E-4</v>
      </c>
      <c r="Y242" s="126"/>
      <c r="Z242" s="126"/>
    </row>
    <row r="243" spans="1:26" x14ac:dyDescent="0.2">
      <c r="A243" s="42">
        <v>157</v>
      </c>
      <c r="B243" s="42">
        <v>9954</v>
      </c>
      <c r="C243" s="42" t="s">
        <v>1134</v>
      </c>
      <c r="D243" s="42" t="s">
        <v>1135</v>
      </c>
      <c r="E243" s="42" t="s">
        <v>899</v>
      </c>
      <c r="F243" s="42" t="s">
        <v>1136</v>
      </c>
      <c r="G243" s="42" t="s">
        <v>1137</v>
      </c>
      <c r="H243" s="42" t="s">
        <v>213</v>
      </c>
      <c r="I243" s="42" t="s">
        <v>1024</v>
      </c>
      <c r="J243" s="42" t="s">
        <v>128</v>
      </c>
      <c r="K243" s="42" t="s">
        <v>129</v>
      </c>
      <c r="L243" s="36" t="s">
        <v>215</v>
      </c>
      <c r="M243" s="36" t="s">
        <v>175</v>
      </c>
      <c r="N243" s="42" t="s">
        <v>922</v>
      </c>
      <c r="O243" s="42" t="s">
        <v>74</v>
      </c>
      <c r="P243" s="42" t="s">
        <v>78</v>
      </c>
      <c r="Q243" s="46">
        <v>4638</v>
      </c>
      <c r="R243" s="46">
        <v>3.6469999999999998</v>
      </c>
      <c r="S243" s="46">
        <v>2571</v>
      </c>
      <c r="T243" s="39">
        <v>0</v>
      </c>
      <c r="U243" s="46">
        <v>434.87914000000001</v>
      </c>
      <c r="V243" s="48">
        <v>3.3899999999999997E-5</v>
      </c>
      <c r="W243" s="48">
        <v>3.0250009075002736E-3</v>
      </c>
      <c r="X243" s="48">
        <v>4.9490000000000005E-4</v>
      </c>
      <c r="Y243" s="126"/>
      <c r="Z243" s="126"/>
    </row>
    <row r="244" spans="1:26" x14ac:dyDescent="0.2">
      <c r="A244" s="42">
        <v>157</v>
      </c>
      <c r="B244" s="42">
        <v>9954</v>
      </c>
      <c r="C244" s="42" t="s">
        <v>1602</v>
      </c>
      <c r="D244" s="42" t="s">
        <v>1603</v>
      </c>
      <c r="E244" s="42" t="s">
        <v>899</v>
      </c>
      <c r="F244" s="42" t="s">
        <v>1602</v>
      </c>
      <c r="G244" s="42" t="s">
        <v>1604</v>
      </c>
      <c r="H244" s="42" t="s">
        <v>213</v>
      </c>
      <c r="I244" s="42" t="s">
        <v>1024</v>
      </c>
      <c r="J244" s="42" t="s">
        <v>128</v>
      </c>
      <c r="K244" s="42" t="s">
        <v>129</v>
      </c>
      <c r="L244" s="36" t="s">
        <v>215</v>
      </c>
      <c r="M244" s="36" t="s">
        <v>175</v>
      </c>
      <c r="N244" s="42" t="s">
        <v>1538</v>
      </c>
      <c r="O244" s="42" t="s">
        <v>74</v>
      </c>
      <c r="P244" s="42" t="s">
        <v>78</v>
      </c>
      <c r="Q244" s="46">
        <v>500</v>
      </c>
      <c r="R244" s="46">
        <v>3.6469999999999998</v>
      </c>
      <c r="S244" s="46">
        <v>36276</v>
      </c>
      <c r="T244" s="39">
        <v>0</v>
      </c>
      <c r="U244" s="46">
        <v>661.49285999999995</v>
      </c>
      <c r="V244" s="48">
        <v>9.9999999999999995E-7</v>
      </c>
      <c r="W244" s="48">
        <v>4.6013013803904166E-3</v>
      </c>
      <c r="X244" s="48">
        <v>7.5270000000000003E-4</v>
      </c>
      <c r="Y244" s="126"/>
      <c r="Z244" s="126"/>
    </row>
    <row r="245" spans="1:26" x14ac:dyDescent="0.2">
      <c r="A245" s="42">
        <v>157</v>
      </c>
      <c r="B245" s="42">
        <v>9954</v>
      </c>
      <c r="C245" s="42" t="s">
        <v>1605</v>
      </c>
      <c r="D245" s="42" t="s">
        <v>1606</v>
      </c>
      <c r="E245" s="42" t="s">
        <v>899</v>
      </c>
      <c r="F245" s="42" t="s">
        <v>1607</v>
      </c>
      <c r="G245" s="42" t="s">
        <v>1608</v>
      </c>
      <c r="H245" s="42" t="s">
        <v>213</v>
      </c>
      <c r="I245" s="42" t="s">
        <v>1024</v>
      </c>
      <c r="J245" s="42" t="s">
        <v>128</v>
      </c>
      <c r="K245" s="42" t="s">
        <v>73</v>
      </c>
      <c r="L245" s="36" t="s">
        <v>215</v>
      </c>
      <c r="M245" s="36" t="s">
        <v>175</v>
      </c>
      <c r="N245" s="42" t="s">
        <v>929</v>
      </c>
      <c r="O245" s="42" t="s">
        <v>74</v>
      </c>
      <c r="P245" s="42" t="s">
        <v>78</v>
      </c>
      <c r="Q245" s="46">
        <v>3290</v>
      </c>
      <c r="R245" s="46">
        <v>3.6469999999999998</v>
      </c>
      <c r="S245" s="46">
        <v>2147</v>
      </c>
      <c r="T245" s="39">
        <v>0</v>
      </c>
      <c r="U245" s="46">
        <v>257.61058000000003</v>
      </c>
      <c r="V245" s="48">
        <v>2.73E-5</v>
      </c>
      <c r="W245" s="48">
        <v>1.7919005375701621E-3</v>
      </c>
      <c r="X245" s="48">
        <v>2.9310000000000002E-4</v>
      </c>
      <c r="Y245" s="126"/>
      <c r="Z245" s="126"/>
    </row>
    <row r="246" spans="1:26" x14ac:dyDescent="0.2">
      <c r="A246" s="42">
        <v>157</v>
      </c>
      <c r="B246" s="42">
        <v>9954</v>
      </c>
      <c r="C246" s="42" t="s">
        <v>1609</v>
      </c>
      <c r="D246" s="42" t="s">
        <v>1610</v>
      </c>
      <c r="E246" s="42" t="s">
        <v>899</v>
      </c>
      <c r="F246" s="42" t="s">
        <v>1611</v>
      </c>
      <c r="G246" s="42" t="s">
        <v>1612</v>
      </c>
      <c r="H246" s="42" t="s">
        <v>213</v>
      </c>
      <c r="I246" s="42" t="s">
        <v>1024</v>
      </c>
      <c r="J246" s="42" t="s">
        <v>128</v>
      </c>
      <c r="K246" s="42" t="s">
        <v>1527</v>
      </c>
      <c r="L246" s="36" t="s">
        <v>215</v>
      </c>
      <c r="M246" s="36" t="s">
        <v>861</v>
      </c>
      <c r="N246" s="42" t="s">
        <v>929</v>
      </c>
      <c r="O246" s="42" t="s">
        <v>74</v>
      </c>
      <c r="P246" s="42" t="s">
        <v>82</v>
      </c>
      <c r="Q246" s="46">
        <v>30</v>
      </c>
      <c r="R246" s="46">
        <v>0.50900000000000001</v>
      </c>
      <c r="S246" s="46">
        <v>1190500</v>
      </c>
      <c r="T246" s="39">
        <v>0</v>
      </c>
      <c r="U246" s="46">
        <v>181.78935000000001</v>
      </c>
      <c r="V246" s="48">
        <v>4.8999999999999997E-6</v>
      </c>
      <c r="W246" s="48">
        <v>1.2645003793501145E-3</v>
      </c>
      <c r="X246" s="48">
        <v>2.0689999999999999E-4</v>
      </c>
      <c r="Y246" s="126"/>
      <c r="Z246" s="126"/>
    </row>
    <row r="247" spans="1:26" x14ac:dyDescent="0.2">
      <c r="A247" s="42">
        <v>157</v>
      </c>
      <c r="B247" s="42">
        <v>9954</v>
      </c>
      <c r="C247" s="42" t="s">
        <v>1613</v>
      </c>
      <c r="D247" s="42" t="s">
        <v>1614</v>
      </c>
      <c r="E247" s="42" t="s">
        <v>899</v>
      </c>
      <c r="F247" s="42" t="s">
        <v>1615</v>
      </c>
      <c r="G247" s="42" t="s">
        <v>1616</v>
      </c>
      <c r="H247" s="42" t="s">
        <v>213</v>
      </c>
      <c r="I247" s="42" t="s">
        <v>1024</v>
      </c>
      <c r="J247" s="42" t="s">
        <v>128</v>
      </c>
      <c r="K247" s="42" t="s">
        <v>129</v>
      </c>
      <c r="L247" s="36" t="s">
        <v>215</v>
      </c>
      <c r="M247" s="36" t="s">
        <v>175</v>
      </c>
      <c r="N247" s="42" t="s">
        <v>1348</v>
      </c>
      <c r="O247" s="42" t="s">
        <v>74</v>
      </c>
      <c r="P247" s="42" t="s">
        <v>78</v>
      </c>
      <c r="Q247" s="46">
        <v>340</v>
      </c>
      <c r="R247" s="46">
        <v>3.6469999999999998</v>
      </c>
      <c r="S247" s="46">
        <v>42370</v>
      </c>
      <c r="T247" s="39">
        <v>0.41310000000000002</v>
      </c>
      <c r="U247" s="46">
        <v>526.88610000000006</v>
      </c>
      <c r="V247" s="48">
        <v>1.1999999999999999E-6</v>
      </c>
      <c r="W247" s="48">
        <v>3.6650010995003318E-3</v>
      </c>
      <c r="X247" s="48">
        <v>5.9960000000000005E-4</v>
      </c>
      <c r="Y247" s="126"/>
      <c r="Z247" s="126"/>
    </row>
    <row r="248" spans="1:26" x14ac:dyDescent="0.2">
      <c r="A248" s="42">
        <v>157</v>
      </c>
      <c r="B248" s="42">
        <v>9954</v>
      </c>
      <c r="C248" s="42" t="s">
        <v>1617</v>
      </c>
      <c r="D248" s="42" t="s">
        <v>1618</v>
      </c>
      <c r="E248" s="42" t="s">
        <v>899</v>
      </c>
      <c r="F248" s="42" t="s">
        <v>1619</v>
      </c>
      <c r="G248" s="42" t="s">
        <v>1620</v>
      </c>
      <c r="H248" s="42" t="s">
        <v>213</v>
      </c>
      <c r="I248" s="42" t="s">
        <v>1024</v>
      </c>
      <c r="J248" s="42" t="s">
        <v>128</v>
      </c>
      <c r="K248" s="42" t="s">
        <v>129</v>
      </c>
      <c r="L248" s="36" t="s">
        <v>215</v>
      </c>
      <c r="M248" s="36" t="s">
        <v>861</v>
      </c>
      <c r="N248" s="42" t="s">
        <v>947</v>
      </c>
      <c r="O248" s="42" t="s">
        <v>74</v>
      </c>
      <c r="P248" s="42" t="s">
        <v>78</v>
      </c>
      <c r="Q248" s="46">
        <v>10876</v>
      </c>
      <c r="R248" s="46">
        <v>3.6469999999999998</v>
      </c>
      <c r="S248" s="46">
        <v>3231</v>
      </c>
      <c r="T248" s="39">
        <v>0</v>
      </c>
      <c r="U248" s="46">
        <v>1281.5687800000001</v>
      </c>
      <c r="V248" s="48">
        <v>4.1100000000000003E-5</v>
      </c>
      <c r="W248" s="48">
        <v>8.9145026743508073E-3</v>
      </c>
      <c r="X248" s="48">
        <v>1.4583E-3</v>
      </c>
      <c r="Y248" s="126"/>
      <c r="Z248" s="126"/>
    </row>
    <row r="249" spans="1:26" x14ac:dyDescent="0.2">
      <c r="A249" s="42">
        <v>157</v>
      </c>
      <c r="B249" s="42">
        <v>9954</v>
      </c>
      <c r="C249" s="42" t="s">
        <v>1621</v>
      </c>
      <c r="D249" s="42" t="s">
        <v>1622</v>
      </c>
      <c r="E249" s="42" t="s">
        <v>899</v>
      </c>
      <c r="F249" s="42" t="s">
        <v>1623</v>
      </c>
      <c r="G249" s="42" t="s">
        <v>1624</v>
      </c>
      <c r="H249" s="42" t="s">
        <v>213</v>
      </c>
      <c r="I249" s="42" t="s">
        <v>1024</v>
      </c>
      <c r="J249" s="42" t="s">
        <v>128</v>
      </c>
      <c r="K249" s="42" t="s">
        <v>1527</v>
      </c>
      <c r="L249" s="36" t="s">
        <v>215</v>
      </c>
      <c r="M249" s="36" t="s">
        <v>861</v>
      </c>
      <c r="N249" s="42" t="s">
        <v>1443</v>
      </c>
      <c r="O249" s="42" t="s">
        <v>74</v>
      </c>
      <c r="P249" s="42" t="s">
        <v>82</v>
      </c>
      <c r="Q249" s="46">
        <v>60</v>
      </c>
      <c r="R249" s="46">
        <v>0.50900000000000001</v>
      </c>
      <c r="S249" s="46">
        <v>22420</v>
      </c>
      <c r="T249" s="39">
        <v>0</v>
      </c>
      <c r="U249" s="46">
        <v>6.8470599999999999</v>
      </c>
      <c r="V249" s="48">
        <v>1.9E-6</v>
      </c>
      <c r="W249" s="48">
        <v>4.7600014280004308E-5</v>
      </c>
      <c r="X249" s="48">
        <v>7.7999999999999999E-6</v>
      </c>
      <c r="Y249" s="126"/>
      <c r="Z249" s="126"/>
    </row>
    <row r="250" spans="1:26" x14ac:dyDescent="0.2">
      <c r="A250" s="42">
        <v>157</v>
      </c>
      <c r="B250" s="42">
        <v>9954</v>
      </c>
      <c r="C250" s="42" t="s">
        <v>1625</v>
      </c>
      <c r="D250" s="42">
        <v>997495</v>
      </c>
      <c r="E250" s="42" t="s">
        <v>199</v>
      </c>
      <c r="F250" s="42" t="s">
        <v>1626</v>
      </c>
      <c r="G250" s="42" t="s">
        <v>1627</v>
      </c>
      <c r="H250" s="42" t="s">
        <v>213</v>
      </c>
      <c r="I250" s="42" t="s">
        <v>1024</v>
      </c>
      <c r="J250" s="42" t="s">
        <v>128</v>
      </c>
      <c r="K250" s="42" t="s">
        <v>129</v>
      </c>
      <c r="L250" s="36" t="s">
        <v>215</v>
      </c>
      <c r="M250" s="36" t="s">
        <v>861</v>
      </c>
      <c r="N250" s="42" t="s">
        <v>1443</v>
      </c>
      <c r="O250" s="42" t="s">
        <v>74</v>
      </c>
      <c r="P250" s="42" t="s">
        <v>78</v>
      </c>
      <c r="Q250" s="46">
        <v>66</v>
      </c>
      <c r="R250" s="46">
        <v>3.6469999999999998</v>
      </c>
      <c r="S250" s="46">
        <v>0.01</v>
      </c>
      <c r="T250" s="39">
        <v>0</v>
      </c>
      <c r="U250" s="46">
        <v>2.0000000000000002E-5</v>
      </c>
      <c r="V250" s="48">
        <v>0</v>
      </c>
      <c r="W250" s="48">
        <v>0</v>
      </c>
      <c r="X250" s="48">
        <v>0</v>
      </c>
      <c r="Y250" s="126"/>
      <c r="Z250" s="126"/>
    </row>
    <row r="251" spans="1:26" x14ac:dyDescent="0.2">
      <c r="A251" s="42">
        <v>157</v>
      </c>
      <c r="B251" s="42">
        <v>9955</v>
      </c>
      <c r="C251" s="42" t="s">
        <v>1142</v>
      </c>
      <c r="D251" s="42">
        <v>511527202</v>
      </c>
      <c r="E251" s="42" t="s">
        <v>210</v>
      </c>
      <c r="F251" s="42" t="s">
        <v>1142</v>
      </c>
      <c r="G251" s="42" t="s">
        <v>1143</v>
      </c>
      <c r="H251" s="42" t="s">
        <v>213</v>
      </c>
      <c r="I251" s="42" t="s">
        <v>1024</v>
      </c>
      <c r="J251" s="42" t="s">
        <v>73</v>
      </c>
      <c r="K251" s="42" t="s">
        <v>73</v>
      </c>
      <c r="L251" s="36" t="s">
        <v>215</v>
      </c>
      <c r="M251" s="36" t="s">
        <v>105</v>
      </c>
      <c r="N251" s="42" t="s">
        <v>1144</v>
      </c>
      <c r="O251" s="42" t="s">
        <v>74</v>
      </c>
      <c r="P251" s="42" t="s">
        <v>80</v>
      </c>
      <c r="Q251" s="46">
        <v>839</v>
      </c>
      <c r="R251" s="46">
        <v>1</v>
      </c>
      <c r="S251" s="46">
        <v>978.3</v>
      </c>
      <c r="T251" s="39">
        <v>0</v>
      </c>
      <c r="U251" s="46">
        <v>8.2079299999999993</v>
      </c>
      <c r="V251" s="48">
        <v>7.6000000000000001E-6</v>
      </c>
      <c r="W251" s="48">
        <v>1.4949001494900152E-3</v>
      </c>
      <c r="X251" s="48">
        <v>1.54E-4</v>
      </c>
      <c r="Y251" s="126"/>
      <c r="Z251" s="126"/>
    </row>
    <row r="252" spans="1:26" x14ac:dyDescent="0.2">
      <c r="A252" s="42">
        <v>157</v>
      </c>
      <c r="B252" s="42">
        <v>9955</v>
      </c>
      <c r="C252" s="42" t="s">
        <v>405</v>
      </c>
      <c r="D252" s="42">
        <v>520018078</v>
      </c>
      <c r="E252" s="42" t="s">
        <v>210</v>
      </c>
      <c r="F252" s="42" t="s">
        <v>405</v>
      </c>
      <c r="G252" s="42" t="s">
        <v>1023</v>
      </c>
      <c r="H252" s="42" t="s">
        <v>213</v>
      </c>
      <c r="I252" s="42" t="s">
        <v>1024</v>
      </c>
      <c r="J252" s="42" t="s">
        <v>73</v>
      </c>
      <c r="K252" s="42" t="s">
        <v>73</v>
      </c>
      <c r="L252" s="36" t="s">
        <v>215</v>
      </c>
      <c r="M252" s="36" t="s">
        <v>105</v>
      </c>
      <c r="N252" s="42" t="s">
        <v>400</v>
      </c>
      <c r="O252" s="42" t="s">
        <v>74</v>
      </c>
      <c r="P252" s="42" t="s">
        <v>80</v>
      </c>
      <c r="Q252" s="46">
        <v>2917</v>
      </c>
      <c r="R252" s="46">
        <v>1</v>
      </c>
      <c r="S252" s="46">
        <v>4335</v>
      </c>
      <c r="T252" s="39">
        <v>0</v>
      </c>
      <c r="U252" s="46">
        <v>126.45195</v>
      </c>
      <c r="V252" s="48">
        <v>1.9E-6</v>
      </c>
      <c r="W252" s="48">
        <v>2.3030602303060234E-2</v>
      </c>
      <c r="X252" s="48">
        <v>2.3730999999999999E-3</v>
      </c>
      <c r="Y252" s="126"/>
      <c r="Z252" s="126"/>
    </row>
    <row r="253" spans="1:26" x14ac:dyDescent="0.2">
      <c r="A253" s="42">
        <v>157</v>
      </c>
      <c r="B253" s="42">
        <v>9955</v>
      </c>
      <c r="C253" s="42" t="s">
        <v>1153</v>
      </c>
      <c r="D253" s="42">
        <v>550013098</v>
      </c>
      <c r="E253" s="42" t="s">
        <v>210</v>
      </c>
      <c r="F253" s="42" t="s">
        <v>1154</v>
      </c>
      <c r="G253" s="42" t="s">
        <v>1155</v>
      </c>
      <c r="H253" s="42" t="s">
        <v>213</v>
      </c>
      <c r="I253" s="42" t="s">
        <v>1156</v>
      </c>
      <c r="J253" s="42" t="s">
        <v>73</v>
      </c>
      <c r="K253" s="42" t="s">
        <v>73</v>
      </c>
      <c r="L253" s="36" t="s">
        <v>215</v>
      </c>
      <c r="M253" s="36" t="s">
        <v>105</v>
      </c>
      <c r="N253" s="42" t="s">
        <v>277</v>
      </c>
      <c r="O253" s="42" t="s">
        <v>74</v>
      </c>
      <c r="P253" s="42" t="s">
        <v>80</v>
      </c>
      <c r="Q253" s="46">
        <v>3528</v>
      </c>
      <c r="R253" s="46">
        <v>1</v>
      </c>
      <c r="S253" s="46">
        <v>1114</v>
      </c>
      <c r="T253" s="39">
        <v>0</v>
      </c>
      <c r="U253" s="46">
        <v>39.301920000000003</v>
      </c>
      <c r="V253" s="48">
        <v>3.0000000000000001E-6</v>
      </c>
      <c r="W253" s="48">
        <v>7.1580007158000732E-3</v>
      </c>
      <c r="X253" s="48">
        <v>7.3760000000000004E-4</v>
      </c>
      <c r="Y253" s="126"/>
      <c r="Z253" s="126"/>
    </row>
    <row r="254" spans="1:26" x14ac:dyDescent="0.2">
      <c r="A254" s="42">
        <v>157</v>
      </c>
      <c r="B254" s="42">
        <v>9955</v>
      </c>
      <c r="C254" s="42" t="s">
        <v>705</v>
      </c>
      <c r="D254" s="42">
        <v>520031931</v>
      </c>
      <c r="E254" s="42" t="s">
        <v>210</v>
      </c>
      <c r="F254" s="42" t="s">
        <v>705</v>
      </c>
      <c r="G254" s="42" t="s">
        <v>1027</v>
      </c>
      <c r="H254" s="42" t="s">
        <v>213</v>
      </c>
      <c r="I254" s="42" t="s">
        <v>1024</v>
      </c>
      <c r="J254" s="42" t="s">
        <v>73</v>
      </c>
      <c r="K254" s="42" t="s">
        <v>73</v>
      </c>
      <c r="L254" s="36" t="s">
        <v>215</v>
      </c>
      <c r="M254" s="36" t="s">
        <v>105</v>
      </c>
      <c r="N254" s="42" t="s">
        <v>231</v>
      </c>
      <c r="O254" s="42" t="s">
        <v>74</v>
      </c>
      <c r="P254" s="42" t="s">
        <v>80</v>
      </c>
      <c r="Q254" s="46">
        <v>11898</v>
      </c>
      <c r="R254" s="46">
        <v>1</v>
      </c>
      <c r="S254" s="46">
        <v>519</v>
      </c>
      <c r="T254" s="39">
        <v>0</v>
      </c>
      <c r="U254" s="46">
        <v>61.750619999999998</v>
      </c>
      <c r="V254" s="48">
        <v>4.1999999999999996E-6</v>
      </c>
      <c r="W254" s="48">
        <v>1.1246601124660116E-2</v>
      </c>
      <c r="X254" s="48">
        <v>1.1589E-3</v>
      </c>
      <c r="Y254" s="126"/>
      <c r="Z254" s="126"/>
    </row>
    <row r="255" spans="1:26" x14ac:dyDescent="0.2">
      <c r="A255" s="42">
        <v>157</v>
      </c>
      <c r="B255" s="42">
        <v>9955</v>
      </c>
      <c r="C255" s="42" t="s">
        <v>292</v>
      </c>
      <c r="D255" s="42">
        <v>511930125</v>
      </c>
      <c r="E255" s="42" t="s">
        <v>210</v>
      </c>
      <c r="F255" s="42" t="s">
        <v>292</v>
      </c>
      <c r="G255" s="42" t="s">
        <v>1028</v>
      </c>
      <c r="H255" s="42" t="s">
        <v>213</v>
      </c>
      <c r="I255" s="42" t="s">
        <v>1024</v>
      </c>
      <c r="J255" s="42" t="s">
        <v>73</v>
      </c>
      <c r="K255" s="42" t="s">
        <v>73</v>
      </c>
      <c r="L255" s="36" t="s">
        <v>215</v>
      </c>
      <c r="M255" s="36" t="s">
        <v>105</v>
      </c>
      <c r="N255" s="42" t="s">
        <v>231</v>
      </c>
      <c r="O255" s="42" t="s">
        <v>74</v>
      </c>
      <c r="P255" s="42" t="s">
        <v>80</v>
      </c>
      <c r="Q255" s="46">
        <v>1209</v>
      </c>
      <c r="R255" s="46">
        <v>1</v>
      </c>
      <c r="S255" s="46">
        <v>2073</v>
      </c>
      <c r="T255" s="39">
        <v>0</v>
      </c>
      <c r="U255" s="46">
        <v>25.062570000000001</v>
      </c>
      <c r="V255" s="48">
        <v>7.1999999999999997E-6</v>
      </c>
      <c r="W255" s="48">
        <v>4.5646004564600471E-3</v>
      </c>
      <c r="X255" s="48">
        <v>4.704E-4</v>
      </c>
      <c r="Y255" s="126"/>
      <c r="Z255" s="126"/>
    </row>
    <row r="256" spans="1:26" x14ac:dyDescent="0.2">
      <c r="A256" s="42">
        <v>157</v>
      </c>
      <c r="B256" s="42">
        <v>9955</v>
      </c>
      <c r="C256" s="42" t="s">
        <v>666</v>
      </c>
      <c r="D256" s="42">
        <v>520036658</v>
      </c>
      <c r="E256" s="42" t="s">
        <v>210</v>
      </c>
      <c r="F256" s="42" t="s">
        <v>1157</v>
      </c>
      <c r="G256" s="42" t="s">
        <v>1158</v>
      </c>
      <c r="H256" s="42" t="s">
        <v>213</v>
      </c>
      <c r="I256" s="42" t="s">
        <v>1024</v>
      </c>
      <c r="J256" s="42" t="s">
        <v>73</v>
      </c>
      <c r="K256" s="42" t="s">
        <v>73</v>
      </c>
      <c r="L256" s="36" t="s">
        <v>215</v>
      </c>
      <c r="M256" s="36" t="s">
        <v>105</v>
      </c>
      <c r="N256" s="42" t="s">
        <v>238</v>
      </c>
      <c r="O256" s="42" t="s">
        <v>74</v>
      </c>
      <c r="P256" s="42" t="s">
        <v>80</v>
      </c>
      <c r="Q256" s="46">
        <v>35340</v>
      </c>
      <c r="R256" s="46">
        <v>1</v>
      </c>
      <c r="S256" s="46">
        <v>94</v>
      </c>
      <c r="T256" s="39">
        <v>0</v>
      </c>
      <c r="U256" s="46">
        <v>33.2196</v>
      </c>
      <c r="V256" s="48">
        <v>1.13E-5</v>
      </c>
      <c r="W256" s="48">
        <v>6.0503006050300614E-3</v>
      </c>
      <c r="X256" s="48">
        <v>6.2339999999999997E-4</v>
      </c>
      <c r="Y256" s="126"/>
      <c r="Z256" s="126"/>
    </row>
    <row r="257" spans="1:26" x14ac:dyDescent="0.2">
      <c r="A257" s="42">
        <v>157</v>
      </c>
      <c r="B257" s="42">
        <v>9955</v>
      </c>
      <c r="C257" s="42" t="s">
        <v>1032</v>
      </c>
      <c r="D257" s="42">
        <v>520036872</v>
      </c>
      <c r="E257" s="42" t="s">
        <v>210</v>
      </c>
      <c r="F257" s="42" t="s">
        <v>1033</v>
      </c>
      <c r="G257" s="42" t="s">
        <v>1034</v>
      </c>
      <c r="H257" s="42" t="s">
        <v>213</v>
      </c>
      <c r="I257" s="42" t="s">
        <v>1024</v>
      </c>
      <c r="J257" s="42" t="s">
        <v>73</v>
      </c>
      <c r="K257" s="42" t="s">
        <v>73</v>
      </c>
      <c r="L257" s="36" t="s">
        <v>215</v>
      </c>
      <c r="M257" s="36" t="s">
        <v>105</v>
      </c>
      <c r="N257" s="42" t="s">
        <v>803</v>
      </c>
      <c r="O257" s="42" t="s">
        <v>74</v>
      </c>
      <c r="P257" s="42" t="s">
        <v>80</v>
      </c>
      <c r="Q257" s="46">
        <v>108</v>
      </c>
      <c r="R257" s="46">
        <v>1</v>
      </c>
      <c r="S257" s="46">
        <v>62120</v>
      </c>
      <c r="T257" s="39">
        <v>0</v>
      </c>
      <c r="U257" s="46">
        <v>67.089600000000004</v>
      </c>
      <c r="V257" s="48">
        <v>1.7E-6</v>
      </c>
      <c r="W257" s="48">
        <v>1.2219001221900125E-2</v>
      </c>
      <c r="X257" s="48">
        <v>1.2591E-3</v>
      </c>
      <c r="Y257" s="126"/>
      <c r="Z257" s="126"/>
    </row>
    <row r="258" spans="1:26" x14ac:dyDescent="0.2">
      <c r="A258" s="42">
        <v>157</v>
      </c>
      <c r="B258" s="42">
        <v>9955</v>
      </c>
      <c r="C258" s="42" t="s">
        <v>279</v>
      </c>
      <c r="D258" s="42">
        <v>520028911</v>
      </c>
      <c r="E258" s="42" t="s">
        <v>210</v>
      </c>
      <c r="F258" s="42" t="s">
        <v>279</v>
      </c>
      <c r="G258" s="42" t="s">
        <v>1035</v>
      </c>
      <c r="H258" s="42" t="s">
        <v>213</v>
      </c>
      <c r="I258" s="42" t="s">
        <v>1024</v>
      </c>
      <c r="J258" s="42" t="s">
        <v>73</v>
      </c>
      <c r="K258" s="42" t="s">
        <v>73</v>
      </c>
      <c r="L258" s="36" t="s">
        <v>215</v>
      </c>
      <c r="M258" s="36" t="s">
        <v>105</v>
      </c>
      <c r="N258" s="42" t="s">
        <v>282</v>
      </c>
      <c r="O258" s="42" t="s">
        <v>74</v>
      </c>
      <c r="P258" s="42" t="s">
        <v>80</v>
      </c>
      <c r="Q258" s="46">
        <v>17</v>
      </c>
      <c r="R258" s="46">
        <v>1</v>
      </c>
      <c r="S258" s="46">
        <v>205060</v>
      </c>
      <c r="T258" s="39">
        <v>0</v>
      </c>
      <c r="U258" s="46">
        <v>34.860199999999999</v>
      </c>
      <c r="V258" s="48">
        <v>4.4000000000000002E-6</v>
      </c>
      <c r="W258" s="48">
        <v>6.3491006349100645E-3</v>
      </c>
      <c r="X258" s="48">
        <v>6.5419999999999996E-4</v>
      </c>
      <c r="Y258" s="126"/>
      <c r="Z258" s="126"/>
    </row>
    <row r="259" spans="1:26" x14ac:dyDescent="0.2">
      <c r="A259" s="42">
        <v>157</v>
      </c>
      <c r="B259" s="42">
        <v>9955</v>
      </c>
      <c r="C259" s="42" t="s">
        <v>301</v>
      </c>
      <c r="D259" s="42">
        <v>520030859</v>
      </c>
      <c r="E259" s="42" t="s">
        <v>210</v>
      </c>
      <c r="F259" s="42" t="s">
        <v>1628</v>
      </c>
      <c r="G259" s="42" t="s">
        <v>1629</v>
      </c>
      <c r="H259" s="42" t="s">
        <v>213</v>
      </c>
      <c r="I259" s="42" t="s">
        <v>1024</v>
      </c>
      <c r="J259" s="42" t="s">
        <v>73</v>
      </c>
      <c r="K259" s="42" t="s">
        <v>73</v>
      </c>
      <c r="L259" s="36" t="s">
        <v>215</v>
      </c>
      <c r="M259" s="36" t="s">
        <v>105</v>
      </c>
      <c r="N259" s="42" t="s">
        <v>282</v>
      </c>
      <c r="O259" s="42" t="s">
        <v>74</v>
      </c>
      <c r="P259" s="42" t="s">
        <v>80</v>
      </c>
      <c r="Q259" s="46">
        <v>163.04</v>
      </c>
      <c r="R259" s="46">
        <v>1</v>
      </c>
      <c r="S259" s="46">
        <v>14660</v>
      </c>
      <c r="T259" s="39">
        <v>0</v>
      </c>
      <c r="U259" s="46">
        <v>23.90166</v>
      </c>
      <c r="V259" s="48">
        <v>4.4000000000000002E-6</v>
      </c>
      <c r="W259" s="48">
        <v>4.3532004353200437E-3</v>
      </c>
      <c r="X259" s="48">
        <v>4.4860000000000001E-4</v>
      </c>
      <c r="Y259" s="126"/>
      <c r="Z259" s="126"/>
    </row>
    <row r="260" spans="1:26" x14ac:dyDescent="0.2">
      <c r="A260" s="42">
        <v>157</v>
      </c>
      <c r="B260" s="42">
        <v>9955</v>
      </c>
      <c r="C260" s="42" t="s">
        <v>1036</v>
      </c>
      <c r="D260" s="42">
        <v>520013954</v>
      </c>
      <c r="E260" s="42" t="s">
        <v>210</v>
      </c>
      <c r="F260" s="42" t="s">
        <v>1036</v>
      </c>
      <c r="G260" s="42" t="s">
        <v>1037</v>
      </c>
      <c r="H260" s="42" t="s">
        <v>213</v>
      </c>
      <c r="I260" s="42" t="s">
        <v>1024</v>
      </c>
      <c r="J260" s="42" t="s">
        <v>73</v>
      </c>
      <c r="K260" s="42" t="s">
        <v>73</v>
      </c>
      <c r="L260" s="36" t="s">
        <v>215</v>
      </c>
      <c r="M260" s="36" t="s">
        <v>105</v>
      </c>
      <c r="N260" s="42" t="s">
        <v>1038</v>
      </c>
      <c r="O260" s="42" t="s">
        <v>74</v>
      </c>
      <c r="P260" s="42" t="s">
        <v>80</v>
      </c>
      <c r="Q260" s="46">
        <v>2630</v>
      </c>
      <c r="R260" s="46">
        <v>1</v>
      </c>
      <c r="S260" s="46">
        <v>8101</v>
      </c>
      <c r="T260" s="39">
        <v>0</v>
      </c>
      <c r="U260" s="46">
        <v>213.05629999999999</v>
      </c>
      <c r="V260" s="48">
        <v>2.3E-6</v>
      </c>
      <c r="W260" s="48">
        <v>3.88039038803904E-2</v>
      </c>
      <c r="X260" s="48">
        <v>3.9984E-3</v>
      </c>
      <c r="Y260" s="126"/>
      <c r="Z260" s="126"/>
    </row>
    <row r="261" spans="1:26" x14ac:dyDescent="0.2">
      <c r="A261" s="42">
        <v>157</v>
      </c>
      <c r="B261" s="42">
        <v>9955</v>
      </c>
      <c r="C261" s="42" t="s">
        <v>365</v>
      </c>
      <c r="D261" s="42">
        <v>513623314</v>
      </c>
      <c r="E261" s="42" t="s">
        <v>210</v>
      </c>
      <c r="F261" s="42" t="s">
        <v>365</v>
      </c>
      <c r="G261" s="42" t="s">
        <v>1161</v>
      </c>
      <c r="H261" s="42" t="s">
        <v>213</v>
      </c>
      <c r="I261" s="42" t="s">
        <v>1024</v>
      </c>
      <c r="J261" s="42" t="s">
        <v>73</v>
      </c>
      <c r="K261" s="42" t="s">
        <v>73</v>
      </c>
      <c r="L261" s="36" t="s">
        <v>215</v>
      </c>
      <c r="M261" s="36" t="s">
        <v>105</v>
      </c>
      <c r="N261" s="42" t="s">
        <v>262</v>
      </c>
      <c r="O261" s="42" t="s">
        <v>74</v>
      </c>
      <c r="P261" s="42" t="s">
        <v>80</v>
      </c>
      <c r="Q261" s="46">
        <v>100.8</v>
      </c>
      <c r="R261" s="46">
        <v>1</v>
      </c>
      <c r="S261" s="46">
        <v>54030</v>
      </c>
      <c r="T261" s="39">
        <v>0</v>
      </c>
      <c r="U261" s="46">
        <v>54.462240000000001</v>
      </c>
      <c r="V261" s="48">
        <v>3.9999999999999998E-6</v>
      </c>
      <c r="W261" s="48">
        <v>9.9192009919201012E-3</v>
      </c>
      <c r="X261" s="48">
        <v>1.0221E-3</v>
      </c>
      <c r="Y261" s="126"/>
      <c r="Z261" s="126"/>
    </row>
    <row r="262" spans="1:26" x14ac:dyDescent="0.2">
      <c r="A262" s="42">
        <v>157</v>
      </c>
      <c r="B262" s="42">
        <v>9955</v>
      </c>
      <c r="C262" s="42" t="s">
        <v>320</v>
      </c>
      <c r="D262" s="42">
        <v>520017450</v>
      </c>
      <c r="E262" s="42" t="s">
        <v>210</v>
      </c>
      <c r="F262" s="42" t="s">
        <v>1162</v>
      </c>
      <c r="G262" s="42" t="s">
        <v>1163</v>
      </c>
      <c r="H262" s="42" t="s">
        <v>213</v>
      </c>
      <c r="I262" s="42" t="s">
        <v>1024</v>
      </c>
      <c r="J262" s="42" t="s">
        <v>73</v>
      </c>
      <c r="K262" s="42" t="s">
        <v>73</v>
      </c>
      <c r="L262" s="36" t="s">
        <v>215</v>
      </c>
      <c r="M262" s="36" t="s">
        <v>105</v>
      </c>
      <c r="N262" s="42" t="s">
        <v>216</v>
      </c>
      <c r="O262" s="42" t="s">
        <v>74</v>
      </c>
      <c r="P262" s="42" t="s">
        <v>80</v>
      </c>
      <c r="Q262" s="46">
        <v>1129</v>
      </c>
      <c r="R262" s="46">
        <v>1</v>
      </c>
      <c r="S262" s="46">
        <v>5318</v>
      </c>
      <c r="T262" s="39">
        <v>0</v>
      </c>
      <c r="U262" s="46">
        <v>60.040219999999998</v>
      </c>
      <c r="V262" s="48">
        <v>4.5000000000000001E-6</v>
      </c>
      <c r="W262" s="48">
        <v>1.093510109351011E-2</v>
      </c>
      <c r="X262" s="48">
        <v>1.1268000000000001E-3</v>
      </c>
      <c r="Y262" s="126"/>
      <c r="Z262" s="126"/>
    </row>
    <row r="263" spans="1:26" x14ac:dyDescent="0.2">
      <c r="A263" s="42">
        <v>157</v>
      </c>
      <c r="B263" s="42">
        <v>9955</v>
      </c>
      <c r="C263" s="42" t="s">
        <v>812</v>
      </c>
      <c r="D263" s="42">
        <v>520044314</v>
      </c>
      <c r="E263" s="42" t="s">
        <v>210</v>
      </c>
      <c r="F263" s="42" t="s">
        <v>812</v>
      </c>
      <c r="G263" s="42" t="s">
        <v>1172</v>
      </c>
      <c r="H263" s="42" t="s">
        <v>213</v>
      </c>
      <c r="I263" s="42" t="s">
        <v>1024</v>
      </c>
      <c r="J263" s="42" t="s">
        <v>73</v>
      </c>
      <c r="K263" s="42" t="s">
        <v>73</v>
      </c>
      <c r="L263" s="36" t="s">
        <v>215</v>
      </c>
      <c r="M263" s="36" t="s">
        <v>105</v>
      </c>
      <c r="N263" s="42" t="s">
        <v>231</v>
      </c>
      <c r="O263" s="42" t="s">
        <v>74</v>
      </c>
      <c r="P263" s="42" t="s">
        <v>80</v>
      </c>
      <c r="Q263" s="46">
        <v>1874</v>
      </c>
      <c r="R263" s="46">
        <v>1</v>
      </c>
      <c r="S263" s="46">
        <v>2390</v>
      </c>
      <c r="T263" s="39">
        <v>0</v>
      </c>
      <c r="U263" s="46">
        <v>44.788600000000002</v>
      </c>
      <c r="V263" s="48">
        <v>1.0000000000000001E-5</v>
      </c>
      <c r="W263" s="48">
        <v>8.1573008157300817E-3</v>
      </c>
      <c r="X263" s="48">
        <v>8.4060000000000005E-4</v>
      </c>
      <c r="Y263" s="126"/>
      <c r="Z263" s="126"/>
    </row>
    <row r="264" spans="1:26" x14ac:dyDescent="0.2">
      <c r="A264" s="42">
        <v>157</v>
      </c>
      <c r="B264" s="42">
        <v>9955</v>
      </c>
      <c r="C264" s="42" t="s">
        <v>1173</v>
      </c>
      <c r="D264" s="42">
        <v>520039413</v>
      </c>
      <c r="E264" s="42" t="s">
        <v>210</v>
      </c>
      <c r="F264" s="42" t="s">
        <v>1173</v>
      </c>
      <c r="G264" s="42" t="s">
        <v>1174</v>
      </c>
      <c r="H264" s="42" t="s">
        <v>213</v>
      </c>
      <c r="I264" s="42" t="s">
        <v>1024</v>
      </c>
      <c r="J264" s="42" t="s">
        <v>73</v>
      </c>
      <c r="K264" s="42" t="s">
        <v>73</v>
      </c>
      <c r="L264" s="36" t="s">
        <v>215</v>
      </c>
      <c r="M264" s="36" t="s">
        <v>105</v>
      </c>
      <c r="N264" s="42" t="s">
        <v>1065</v>
      </c>
      <c r="O264" s="42" t="s">
        <v>74</v>
      </c>
      <c r="P264" s="42" t="s">
        <v>80</v>
      </c>
      <c r="Q264" s="46">
        <v>284</v>
      </c>
      <c r="R264" s="46">
        <v>1</v>
      </c>
      <c r="S264" s="46">
        <v>8550</v>
      </c>
      <c r="T264" s="39">
        <v>0.21579999999999999</v>
      </c>
      <c r="U264" s="46">
        <v>24.49784</v>
      </c>
      <c r="V264" s="48">
        <v>4.4000000000000002E-6</v>
      </c>
      <c r="W264" s="48">
        <v>4.4618004461800453E-3</v>
      </c>
      <c r="X264" s="48">
        <v>4.5980000000000001E-4</v>
      </c>
      <c r="Y264" s="126"/>
      <c r="Z264" s="126"/>
    </row>
    <row r="265" spans="1:26" x14ac:dyDescent="0.2">
      <c r="A265" s="42">
        <v>157</v>
      </c>
      <c r="B265" s="42">
        <v>9955</v>
      </c>
      <c r="C265" s="42" t="s">
        <v>1039</v>
      </c>
      <c r="D265" s="42">
        <v>520007030</v>
      </c>
      <c r="E265" s="42" t="s">
        <v>210</v>
      </c>
      <c r="F265" s="42" t="s">
        <v>1039</v>
      </c>
      <c r="G265" s="42" t="s">
        <v>1040</v>
      </c>
      <c r="H265" s="42" t="s">
        <v>213</v>
      </c>
      <c r="I265" s="42" t="s">
        <v>1024</v>
      </c>
      <c r="J265" s="42" t="s">
        <v>73</v>
      </c>
      <c r="K265" s="42" t="s">
        <v>73</v>
      </c>
      <c r="L265" s="36" t="s">
        <v>215</v>
      </c>
      <c r="M265" s="36" t="s">
        <v>105</v>
      </c>
      <c r="N265" s="42" t="s">
        <v>400</v>
      </c>
      <c r="O265" s="42" t="s">
        <v>74</v>
      </c>
      <c r="P265" s="42" t="s">
        <v>80</v>
      </c>
      <c r="Q265" s="46">
        <v>4620</v>
      </c>
      <c r="R265" s="46">
        <v>1</v>
      </c>
      <c r="S265" s="46">
        <v>2492</v>
      </c>
      <c r="T265" s="39">
        <v>0</v>
      </c>
      <c r="U265" s="46">
        <v>115.13039999999999</v>
      </c>
      <c r="V265" s="48">
        <v>3.7000000000000002E-6</v>
      </c>
      <c r="W265" s="48">
        <v>2.0968702096870212E-2</v>
      </c>
      <c r="X265" s="48">
        <v>2.1607000000000002E-3</v>
      </c>
      <c r="Y265" s="126"/>
      <c r="Z265" s="126"/>
    </row>
    <row r="266" spans="1:26" x14ac:dyDescent="0.2">
      <c r="A266" s="42">
        <v>157</v>
      </c>
      <c r="B266" s="42">
        <v>9955</v>
      </c>
      <c r="C266" s="42" t="s">
        <v>544</v>
      </c>
      <c r="D266" s="42">
        <v>513992529</v>
      </c>
      <c r="E266" s="42" t="s">
        <v>210</v>
      </c>
      <c r="F266" s="42" t="s">
        <v>1178</v>
      </c>
      <c r="G266" s="42" t="s">
        <v>1179</v>
      </c>
      <c r="H266" s="42" t="s">
        <v>213</v>
      </c>
      <c r="I266" s="42" t="s">
        <v>1024</v>
      </c>
      <c r="J266" s="42" t="s">
        <v>73</v>
      </c>
      <c r="K266" s="42" t="s">
        <v>73</v>
      </c>
      <c r="L266" s="36" t="s">
        <v>215</v>
      </c>
      <c r="M266" s="36" t="s">
        <v>105</v>
      </c>
      <c r="N266" s="42" t="s">
        <v>262</v>
      </c>
      <c r="O266" s="42" t="s">
        <v>74</v>
      </c>
      <c r="P266" s="42" t="s">
        <v>80</v>
      </c>
      <c r="Q266" s="46">
        <v>1717</v>
      </c>
      <c r="R266" s="46">
        <v>1</v>
      </c>
      <c r="S266" s="46">
        <v>956</v>
      </c>
      <c r="T266" s="39">
        <v>0</v>
      </c>
      <c r="U266" s="46">
        <v>16.41452</v>
      </c>
      <c r="V266" s="48">
        <v>7.7000000000000008E-6</v>
      </c>
      <c r="W266" s="48">
        <v>2.9896002989600302E-3</v>
      </c>
      <c r="X266" s="48">
        <v>3.0810000000000001E-4</v>
      </c>
      <c r="Y266" s="126"/>
      <c r="Z266" s="126"/>
    </row>
    <row r="267" spans="1:26" x14ac:dyDescent="0.2">
      <c r="A267" s="42">
        <v>157</v>
      </c>
      <c r="B267" s="42">
        <v>9955</v>
      </c>
      <c r="C267" s="42" t="s">
        <v>1180</v>
      </c>
      <c r="D267" s="42">
        <v>520033986</v>
      </c>
      <c r="E267" s="42" t="s">
        <v>210</v>
      </c>
      <c r="F267" s="42" t="s">
        <v>1180</v>
      </c>
      <c r="G267" s="42" t="s">
        <v>1181</v>
      </c>
      <c r="H267" s="42" t="s">
        <v>213</v>
      </c>
      <c r="I267" s="42" t="s">
        <v>1024</v>
      </c>
      <c r="J267" s="42" t="s">
        <v>73</v>
      </c>
      <c r="K267" s="42" t="s">
        <v>73</v>
      </c>
      <c r="L267" s="36" t="s">
        <v>215</v>
      </c>
      <c r="M267" s="36" t="s">
        <v>105</v>
      </c>
      <c r="N267" s="42" t="s">
        <v>216</v>
      </c>
      <c r="O267" s="42" t="s">
        <v>74</v>
      </c>
      <c r="P267" s="42" t="s">
        <v>80</v>
      </c>
      <c r="Q267" s="46">
        <v>1409</v>
      </c>
      <c r="R267" s="46">
        <v>1</v>
      </c>
      <c r="S267" s="46">
        <v>5039</v>
      </c>
      <c r="T267" s="39">
        <v>1.7177</v>
      </c>
      <c r="U267" s="46">
        <v>72.717299999999994</v>
      </c>
      <c r="V267" s="48">
        <v>6.8000000000000001E-6</v>
      </c>
      <c r="W267" s="48">
        <v>1.3244001324400135E-2</v>
      </c>
      <c r="X267" s="48">
        <v>1.3646999999999999E-3</v>
      </c>
      <c r="Y267" s="126"/>
      <c r="Z267" s="126"/>
    </row>
    <row r="268" spans="1:26" x14ac:dyDescent="0.2">
      <c r="A268" s="42">
        <v>157</v>
      </c>
      <c r="B268" s="42">
        <v>9955</v>
      </c>
      <c r="C268" s="42" t="s">
        <v>1188</v>
      </c>
      <c r="D268" s="42">
        <v>520003781</v>
      </c>
      <c r="E268" s="42" t="s">
        <v>210</v>
      </c>
      <c r="F268" s="42" t="s">
        <v>1189</v>
      </c>
      <c r="G268" s="42" t="s">
        <v>1190</v>
      </c>
      <c r="H268" s="42" t="s">
        <v>213</v>
      </c>
      <c r="I268" s="42" t="s">
        <v>1024</v>
      </c>
      <c r="J268" s="42" t="s">
        <v>73</v>
      </c>
      <c r="K268" s="42" t="s">
        <v>73</v>
      </c>
      <c r="L268" s="36" t="s">
        <v>215</v>
      </c>
      <c r="M268" s="36" t="s">
        <v>105</v>
      </c>
      <c r="N268" s="42" t="s">
        <v>1191</v>
      </c>
      <c r="O268" s="42" t="s">
        <v>74</v>
      </c>
      <c r="P268" s="42" t="s">
        <v>80</v>
      </c>
      <c r="Q268" s="46">
        <v>341</v>
      </c>
      <c r="R268" s="46">
        <v>1</v>
      </c>
      <c r="S268" s="46">
        <v>6896</v>
      </c>
      <c r="T268" s="39">
        <v>0</v>
      </c>
      <c r="U268" s="46">
        <v>23.515360000000001</v>
      </c>
      <c r="V268" s="48">
        <v>2.9000000000000002E-6</v>
      </c>
      <c r="W268" s="48">
        <v>4.2828004282800432E-3</v>
      </c>
      <c r="X268" s="48">
        <v>4.4129999999999999E-4</v>
      </c>
      <c r="Y268" s="126"/>
      <c r="Z268" s="126"/>
    </row>
    <row r="269" spans="1:26" x14ac:dyDescent="0.2">
      <c r="A269" s="42">
        <v>157</v>
      </c>
      <c r="B269" s="42">
        <v>9955</v>
      </c>
      <c r="C269" s="42" t="s">
        <v>1041</v>
      </c>
      <c r="D269" s="42">
        <v>520000522</v>
      </c>
      <c r="E269" s="42" t="s">
        <v>210</v>
      </c>
      <c r="F269" s="42" t="s">
        <v>1041</v>
      </c>
      <c r="G269" s="42" t="s">
        <v>1042</v>
      </c>
      <c r="H269" s="42" t="s">
        <v>213</v>
      </c>
      <c r="I269" s="42" t="s">
        <v>1024</v>
      </c>
      <c r="J269" s="42" t="s">
        <v>73</v>
      </c>
      <c r="K269" s="42" t="s">
        <v>73</v>
      </c>
      <c r="L269" s="36" t="s">
        <v>215</v>
      </c>
      <c r="M269" s="36" t="s">
        <v>105</v>
      </c>
      <c r="N269" s="42" t="s">
        <v>400</v>
      </c>
      <c r="O269" s="42" t="s">
        <v>74</v>
      </c>
      <c r="P269" s="42" t="s">
        <v>80</v>
      </c>
      <c r="Q269" s="46">
        <v>569</v>
      </c>
      <c r="R269" s="46">
        <v>1</v>
      </c>
      <c r="S269" s="46">
        <v>15760</v>
      </c>
      <c r="T269" s="39">
        <v>0</v>
      </c>
      <c r="U269" s="46">
        <v>89.674400000000006</v>
      </c>
      <c r="V269" s="48">
        <v>2.2000000000000001E-6</v>
      </c>
      <c r="W269" s="48">
        <v>1.6332401633240165E-2</v>
      </c>
      <c r="X269" s="48">
        <v>1.6829E-3</v>
      </c>
      <c r="Y269" s="126"/>
      <c r="Z269" s="126"/>
    </row>
    <row r="270" spans="1:26" x14ac:dyDescent="0.2">
      <c r="A270" s="42">
        <v>157</v>
      </c>
      <c r="B270" s="42">
        <v>9955</v>
      </c>
      <c r="C270" s="42" t="s">
        <v>592</v>
      </c>
      <c r="D270" s="42">
        <v>520036104</v>
      </c>
      <c r="E270" s="42" t="s">
        <v>210</v>
      </c>
      <c r="F270" s="42" t="s">
        <v>592</v>
      </c>
      <c r="G270" s="42" t="s">
        <v>1043</v>
      </c>
      <c r="H270" s="42" t="s">
        <v>213</v>
      </c>
      <c r="I270" s="42" t="s">
        <v>1024</v>
      </c>
      <c r="J270" s="42" t="s">
        <v>73</v>
      </c>
      <c r="K270" s="42" t="s">
        <v>73</v>
      </c>
      <c r="L270" s="36" t="s">
        <v>215</v>
      </c>
      <c r="M270" s="36" t="s">
        <v>105</v>
      </c>
      <c r="N270" s="42" t="s">
        <v>551</v>
      </c>
      <c r="O270" s="42" t="s">
        <v>74</v>
      </c>
      <c r="P270" s="42" t="s">
        <v>80</v>
      </c>
      <c r="Q270" s="46">
        <v>515</v>
      </c>
      <c r="R270" s="46">
        <v>1</v>
      </c>
      <c r="S270" s="46">
        <v>1340</v>
      </c>
      <c r="T270" s="39">
        <v>0</v>
      </c>
      <c r="U270" s="46">
        <v>6.9009999999999998</v>
      </c>
      <c r="V270" s="48">
        <v>8.9999999999999996E-7</v>
      </c>
      <c r="W270" s="48">
        <v>1.2569001256900129E-3</v>
      </c>
      <c r="X270" s="48">
        <v>1.295E-4</v>
      </c>
      <c r="Y270" s="126"/>
      <c r="Z270" s="126"/>
    </row>
    <row r="271" spans="1:26" x14ac:dyDescent="0.2">
      <c r="A271" s="42">
        <v>157</v>
      </c>
      <c r="B271" s="42">
        <v>9955</v>
      </c>
      <c r="C271" s="42" t="s">
        <v>1046</v>
      </c>
      <c r="D271" s="42">
        <v>520029083</v>
      </c>
      <c r="E271" s="42" t="s">
        <v>210</v>
      </c>
      <c r="F271" s="42" t="s">
        <v>1047</v>
      </c>
      <c r="G271" s="42" t="s">
        <v>1048</v>
      </c>
      <c r="H271" s="42" t="s">
        <v>213</v>
      </c>
      <c r="I271" s="42" t="s">
        <v>1024</v>
      </c>
      <c r="J271" s="42" t="s">
        <v>73</v>
      </c>
      <c r="K271" s="42" t="s">
        <v>73</v>
      </c>
      <c r="L271" s="36" t="s">
        <v>215</v>
      </c>
      <c r="M271" s="36" t="s">
        <v>105</v>
      </c>
      <c r="N271" s="42" t="s">
        <v>400</v>
      </c>
      <c r="O271" s="42" t="s">
        <v>74</v>
      </c>
      <c r="P271" s="42" t="s">
        <v>80</v>
      </c>
      <c r="Q271" s="46">
        <v>360</v>
      </c>
      <c r="R271" s="46">
        <v>1</v>
      </c>
      <c r="S271" s="46">
        <v>17940</v>
      </c>
      <c r="T271" s="39">
        <v>0</v>
      </c>
      <c r="U271" s="46">
        <v>64.584000000000003</v>
      </c>
      <c r="V271" s="48">
        <v>3.4999999999999999E-6</v>
      </c>
      <c r="W271" s="48">
        <v>1.1762701176270119E-2</v>
      </c>
      <c r="X271" s="48">
        <v>1.2121E-3</v>
      </c>
      <c r="Y271" s="126"/>
      <c r="Z271" s="126"/>
    </row>
    <row r="272" spans="1:26" x14ac:dyDescent="0.2">
      <c r="A272" s="42">
        <v>157</v>
      </c>
      <c r="B272" s="42">
        <v>9955</v>
      </c>
      <c r="C272" s="42" t="s">
        <v>1049</v>
      </c>
      <c r="D272" s="42">
        <v>520043027</v>
      </c>
      <c r="E272" s="42" t="s">
        <v>210</v>
      </c>
      <c r="F272" s="42" t="s">
        <v>1049</v>
      </c>
      <c r="G272" s="42" t="s">
        <v>1050</v>
      </c>
      <c r="H272" s="42" t="s">
        <v>213</v>
      </c>
      <c r="I272" s="42" t="s">
        <v>1024</v>
      </c>
      <c r="J272" s="42" t="s">
        <v>73</v>
      </c>
      <c r="K272" s="42" t="s">
        <v>73</v>
      </c>
      <c r="L272" s="36" t="s">
        <v>215</v>
      </c>
      <c r="M272" s="36" t="s">
        <v>105</v>
      </c>
      <c r="N272" s="42" t="s">
        <v>1051</v>
      </c>
      <c r="O272" s="42" t="s">
        <v>74</v>
      </c>
      <c r="P272" s="42" t="s">
        <v>80</v>
      </c>
      <c r="Q272" s="46">
        <v>61</v>
      </c>
      <c r="R272" s="46">
        <v>1</v>
      </c>
      <c r="S272" s="46">
        <v>95300</v>
      </c>
      <c r="T272" s="39">
        <v>0.11119999999999999</v>
      </c>
      <c r="U272" s="46">
        <v>58.244230000000002</v>
      </c>
      <c r="V272" s="48">
        <v>1.3E-6</v>
      </c>
      <c r="W272" s="48">
        <v>1.0608001060800107E-2</v>
      </c>
      <c r="X272" s="48">
        <v>1.0931000000000001E-3</v>
      </c>
      <c r="Y272" s="126"/>
      <c r="Z272" s="126"/>
    </row>
    <row r="273" spans="1:26" x14ac:dyDescent="0.2">
      <c r="A273" s="42">
        <v>157</v>
      </c>
      <c r="B273" s="42">
        <v>9955</v>
      </c>
      <c r="C273" s="42" t="s">
        <v>356</v>
      </c>
      <c r="D273" s="42">
        <v>520038506</v>
      </c>
      <c r="E273" s="42" t="s">
        <v>210</v>
      </c>
      <c r="F273" s="42" t="s">
        <v>1194</v>
      </c>
      <c r="G273" s="42" t="s">
        <v>1195</v>
      </c>
      <c r="H273" s="42" t="s">
        <v>213</v>
      </c>
      <c r="I273" s="42" t="s">
        <v>1024</v>
      </c>
      <c r="J273" s="42" t="s">
        <v>73</v>
      </c>
      <c r="K273" s="42" t="s">
        <v>73</v>
      </c>
      <c r="L273" s="36" t="s">
        <v>215</v>
      </c>
      <c r="M273" s="36" t="s">
        <v>105</v>
      </c>
      <c r="N273" s="42" t="s">
        <v>262</v>
      </c>
      <c r="O273" s="42" t="s">
        <v>74</v>
      </c>
      <c r="P273" s="42" t="s">
        <v>80</v>
      </c>
      <c r="Q273" s="46">
        <v>946</v>
      </c>
      <c r="R273" s="46">
        <v>1</v>
      </c>
      <c r="S273" s="46">
        <v>3040</v>
      </c>
      <c r="T273" s="39">
        <v>0</v>
      </c>
      <c r="U273" s="46">
        <v>28.758400000000002</v>
      </c>
      <c r="V273" s="48">
        <v>4.3000000000000003E-6</v>
      </c>
      <c r="W273" s="48">
        <v>5.2378005237800531E-3</v>
      </c>
      <c r="X273" s="48">
        <v>5.3970000000000005E-4</v>
      </c>
      <c r="Y273" s="126"/>
      <c r="Z273" s="126"/>
    </row>
    <row r="274" spans="1:26" x14ac:dyDescent="0.2">
      <c r="A274" s="42">
        <v>157</v>
      </c>
      <c r="B274" s="42">
        <v>9955</v>
      </c>
      <c r="C274" s="42" t="s">
        <v>1196</v>
      </c>
      <c r="D274" s="42">
        <v>520007469</v>
      </c>
      <c r="E274" s="42" t="s">
        <v>210</v>
      </c>
      <c r="F274" s="42" t="s">
        <v>1197</v>
      </c>
      <c r="G274" s="42" t="s">
        <v>1198</v>
      </c>
      <c r="H274" s="42" t="s">
        <v>213</v>
      </c>
      <c r="I274" s="42" t="s">
        <v>1024</v>
      </c>
      <c r="J274" s="42" t="s">
        <v>73</v>
      </c>
      <c r="K274" s="42" t="s">
        <v>73</v>
      </c>
      <c r="L274" s="36" t="s">
        <v>215</v>
      </c>
      <c r="M274" s="36" t="s">
        <v>105</v>
      </c>
      <c r="N274" s="42" t="s">
        <v>216</v>
      </c>
      <c r="O274" s="42" t="s">
        <v>74</v>
      </c>
      <c r="P274" s="42" t="s">
        <v>80</v>
      </c>
      <c r="Q274" s="46">
        <v>284</v>
      </c>
      <c r="R274" s="46">
        <v>1</v>
      </c>
      <c r="S274" s="46">
        <v>14890</v>
      </c>
      <c r="T274" s="39">
        <v>0</v>
      </c>
      <c r="U274" s="46">
        <v>42.287599999999998</v>
      </c>
      <c r="V274" s="48">
        <v>4.5000000000000001E-6</v>
      </c>
      <c r="W274" s="48">
        <v>7.7018007701800785E-3</v>
      </c>
      <c r="X274" s="48">
        <v>7.9359999999999999E-4</v>
      </c>
      <c r="Y274" s="126"/>
      <c r="Z274" s="126"/>
    </row>
    <row r="275" spans="1:26" x14ac:dyDescent="0.2">
      <c r="A275" s="42">
        <v>157</v>
      </c>
      <c r="B275" s="42">
        <v>9955</v>
      </c>
      <c r="C275" s="42" t="s">
        <v>577</v>
      </c>
      <c r="D275" s="42">
        <v>520033234</v>
      </c>
      <c r="E275" s="42" t="s">
        <v>210</v>
      </c>
      <c r="F275" s="42" t="s">
        <v>1052</v>
      </c>
      <c r="G275" s="42" t="s">
        <v>1053</v>
      </c>
      <c r="H275" s="42" t="s">
        <v>213</v>
      </c>
      <c r="I275" s="42" t="s">
        <v>1024</v>
      </c>
      <c r="J275" s="42" t="s">
        <v>73</v>
      </c>
      <c r="K275" s="42" t="s">
        <v>73</v>
      </c>
      <c r="L275" s="36" t="s">
        <v>215</v>
      </c>
      <c r="M275" s="36" t="s">
        <v>105</v>
      </c>
      <c r="N275" s="42" t="s">
        <v>225</v>
      </c>
      <c r="O275" s="42" t="s">
        <v>74</v>
      </c>
      <c r="P275" s="42" t="s">
        <v>80</v>
      </c>
      <c r="Q275" s="46">
        <v>1781</v>
      </c>
      <c r="R275" s="46">
        <v>1</v>
      </c>
      <c r="S275" s="46">
        <v>1357</v>
      </c>
      <c r="T275" s="39">
        <v>0</v>
      </c>
      <c r="U275" s="46">
        <v>24.16817</v>
      </c>
      <c r="V275" s="48">
        <v>8.8999999999999995E-6</v>
      </c>
      <c r="W275" s="48">
        <v>4.4017004401700442E-3</v>
      </c>
      <c r="X275" s="48">
        <v>4.5360000000000002E-4</v>
      </c>
      <c r="Y275" s="126"/>
      <c r="Z275" s="126"/>
    </row>
    <row r="276" spans="1:26" x14ac:dyDescent="0.2">
      <c r="A276" s="42">
        <v>157</v>
      </c>
      <c r="B276" s="42">
        <v>9955</v>
      </c>
      <c r="C276" s="42" t="s">
        <v>1199</v>
      </c>
      <c r="D276" s="42">
        <v>520038936</v>
      </c>
      <c r="E276" s="42" t="s">
        <v>210</v>
      </c>
      <c r="F276" s="42" t="s">
        <v>1200</v>
      </c>
      <c r="G276" s="42" t="s">
        <v>1201</v>
      </c>
      <c r="H276" s="42" t="s">
        <v>213</v>
      </c>
      <c r="I276" s="42" t="s">
        <v>1024</v>
      </c>
      <c r="J276" s="42" t="s">
        <v>73</v>
      </c>
      <c r="K276" s="42" t="s">
        <v>73</v>
      </c>
      <c r="L276" s="36" t="s">
        <v>215</v>
      </c>
      <c r="M276" s="36" t="s">
        <v>105</v>
      </c>
      <c r="N276" s="42" t="s">
        <v>1202</v>
      </c>
      <c r="O276" s="42" t="s">
        <v>74</v>
      </c>
      <c r="P276" s="42" t="s">
        <v>80</v>
      </c>
      <c r="Q276" s="46">
        <v>932</v>
      </c>
      <c r="R276" s="46">
        <v>1</v>
      </c>
      <c r="S276" s="46">
        <v>2274</v>
      </c>
      <c r="T276" s="39">
        <v>0</v>
      </c>
      <c r="U276" s="46">
        <v>21.193680000000001</v>
      </c>
      <c r="V276" s="48">
        <v>1.63E-5</v>
      </c>
      <c r="W276" s="48">
        <v>3.8600003860000394E-3</v>
      </c>
      <c r="X276" s="48">
        <v>3.9770000000000002E-4</v>
      </c>
      <c r="Y276" s="126"/>
      <c r="Z276" s="126"/>
    </row>
    <row r="277" spans="1:26" x14ac:dyDescent="0.2">
      <c r="A277" s="42">
        <v>157</v>
      </c>
      <c r="B277" s="42">
        <v>9955</v>
      </c>
      <c r="C277" s="42" t="s">
        <v>424</v>
      </c>
      <c r="D277" s="42">
        <v>520000118</v>
      </c>
      <c r="E277" s="42" t="s">
        <v>210</v>
      </c>
      <c r="F277" s="42" t="s">
        <v>1054</v>
      </c>
      <c r="G277" s="42" t="s">
        <v>1055</v>
      </c>
      <c r="H277" s="42" t="s">
        <v>213</v>
      </c>
      <c r="I277" s="42" t="s">
        <v>1024</v>
      </c>
      <c r="J277" s="42" t="s">
        <v>73</v>
      </c>
      <c r="K277" s="42" t="s">
        <v>73</v>
      </c>
      <c r="L277" s="36" t="s">
        <v>215</v>
      </c>
      <c r="M277" s="36" t="s">
        <v>105</v>
      </c>
      <c r="N277" s="42" t="s">
        <v>400</v>
      </c>
      <c r="O277" s="42" t="s">
        <v>74</v>
      </c>
      <c r="P277" s="42" t="s">
        <v>80</v>
      </c>
      <c r="Q277" s="46">
        <v>2325</v>
      </c>
      <c r="R277" s="46">
        <v>1</v>
      </c>
      <c r="S277" s="46">
        <v>4402</v>
      </c>
      <c r="T277" s="39">
        <v>0</v>
      </c>
      <c r="U277" s="46">
        <v>102.34650000000001</v>
      </c>
      <c r="V277" s="48">
        <v>1.7E-6</v>
      </c>
      <c r="W277" s="48">
        <v>1.8640301864030189E-2</v>
      </c>
      <c r="X277" s="48">
        <v>1.9207E-3</v>
      </c>
      <c r="Y277" s="126"/>
      <c r="Z277" s="126"/>
    </row>
    <row r="278" spans="1:26" x14ac:dyDescent="0.2">
      <c r="A278" s="42">
        <v>157</v>
      </c>
      <c r="B278" s="42">
        <v>9955</v>
      </c>
      <c r="C278" s="42" t="s">
        <v>296</v>
      </c>
      <c r="D278" s="42">
        <v>520026683</v>
      </c>
      <c r="E278" s="42" t="s">
        <v>210</v>
      </c>
      <c r="F278" s="42" t="s">
        <v>296</v>
      </c>
      <c r="G278" s="42" t="s">
        <v>1056</v>
      </c>
      <c r="H278" s="42" t="s">
        <v>213</v>
      </c>
      <c r="I278" s="42" t="s">
        <v>1024</v>
      </c>
      <c r="J278" s="42" t="s">
        <v>73</v>
      </c>
      <c r="K278" s="42" t="s">
        <v>73</v>
      </c>
      <c r="L278" s="36" t="s">
        <v>215</v>
      </c>
      <c r="M278" s="36" t="s">
        <v>105</v>
      </c>
      <c r="N278" s="42" t="s">
        <v>262</v>
      </c>
      <c r="O278" s="42" t="s">
        <v>74</v>
      </c>
      <c r="P278" s="42" t="s">
        <v>80</v>
      </c>
      <c r="Q278" s="46">
        <v>1156</v>
      </c>
      <c r="R278" s="46">
        <v>1</v>
      </c>
      <c r="S278" s="46">
        <v>2064</v>
      </c>
      <c r="T278" s="39">
        <v>0</v>
      </c>
      <c r="U278" s="46">
        <v>23.859839999999998</v>
      </c>
      <c r="V278" s="48">
        <v>2.3999999999999999E-6</v>
      </c>
      <c r="W278" s="48">
        <v>4.345600434560044E-3</v>
      </c>
      <c r="X278" s="48">
        <v>4.4779999999999999E-4</v>
      </c>
      <c r="Y278" s="126"/>
      <c r="Z278" s="126"/>
    </row>
    <row r="279" spans="1:26" x14ac:dyDescent="0.2">
      <c r="A279" s="42">
        <v>157</v>
      </c>
      <c r="B279" s="42">
        <v>9955</v>
      </c>
      <c r="C279" s="42" t="s">
        <v>332</v>
      </c>
      <c r="D279" s="42">
        <v>520037789</v>
      </c>
      <c r="E279" s="42" t="s">
        <v>210</v>
      </c>
      <c r="F279" s="42" t="s">
        <v>1057</v>
      </c>
      <c r="G279" s="42" t="s">
        <v>1058</v>
      </c>
      <c r="H279" s="42" t="s">
        <v>213</v>
      </c>
      <c r="I279" s="42" t="s">
        <v>1024</v>
      </c>
      <c r="J279" s="42" t="s">
        <v>73</v>
      </c>
      <c r="K279" s="42" t="s">
        <v>73</v>
      </c>
      <c r="L279" s="36" t="s">
        <v>215</v>
      </c>
      <c r="M279" s="36" t="s">
        <v>105</v>
      </c>
      <c r="N279" s="42" t="s">
        <v>262</v>
      </c>
      <c r="O279" s="42" t="s">
        <v>74</v>
      </c>
      <c r="P279" s="42" t="s">
        <v>80</v>
      </c>
      <c r="Q279" s="46">
        <v>199</v>
      </c>
      <c r="R279" s="46">
        <v>1</v>
      </c>
      <c r="S279" s="46">
        <v>32400</v>
      </c>
      <c r="T279" s="39">
        <v>0</v>
      </c>
      <c r="U279" s="46">
        <v>64.475999999999999</v>
      </c>
      <c r="V279" s="48">
        <v>4.0999999999999997E-6</v>
      </c>
      <c r="W279" s="48">
        <v>1.1743001174300119E-2</v>
      </c>
      <c r="X279" s="48">
        <v>1.2099999999999999E-3</v>
      </c>
      <c r="Y279" s="126"/>
      <c r="Z279" s="126"/>
    </row>
    <row r="280" spans="1:26" x14ac:dyDescent="0.2">
      <c r="A280" s="42">
        <v>157</v>
      </c>
      <c r="B280" s="42">
        <v>9955</v>
      </c>
      <c r="C280" s="42" t="s">
        <v>306</v>
      </c>
      <c r="D280" s="42">
        <v>511659401</v>
      </c>
      <c r="E280" s="42" t="s">
        <v>210</v>
      </c>
      <c r="F280" s="42" t="s">
        <v>306</v>
      </c>
      <c r="G280" s="42" t="s">
        <v>1210</v>
      </c>
      <c r="H280" s="42" t="s">
        <v>213</v>
      </c>
      <c r="I280" s="42" t="s">
        <v>1024</v>
      </c>
      <c r="J280" s="42" t="s">
        <v>73</v>
      </c>
      <c r="K280" s="42" t="s">
        <v>73</v>
      </c>
      <c r="L280" s="36" t="s">
        <v>215</v>
      </c>
      <c r="M280" s="36" t="s">
        <v>105</v>
      </c>
      <c r="N280" s="42" t="s">
        <v>262</v>
      </c>
      <c r="O280" s="42" t="s">
        <v>74</v>
      </c>
      <c r="P280" s="42" t="s">
        <v>80</v>
      </c>
      <c r="Q280" s="46">
        <v>579</v>
      </c>
      <c r="R280" s="46">
        <v>1</v>
      </c>
      <c r="S280" s="46">
        <v>5855</v>
      </c>
      <c r="T280" s="39">
        <v>0</v>
      </c>
      <c r="U280" s="46">
        <v>33.900449999999999</v>
      </c>
      <c r="V280" s="48">
        <v>4.8999999999999997E-6</v>
      </c>
      <c r="W280" s="48">
        <v>6.1743006174300626E-3</v>
      </c>
      <c r="X280" s="48">
        <v>6.3619999999999996E-4</v>
      </c>
      <c r="Y280" s="126"/>
      <c r="Z280" s="126"/>
    </row>
    <row r="281" spans="1:26" x14ac:dyDescent="0.2">
      <c r="A281" s="42">
        <v>157</v>
      </c>
      <c r="B281" s="42">
        <v>9955</v>
      </c>
      <c r="C281" s="42" t="s">
        <v>805</v>
      </c>
      <c r="D281" s="42">
        <v>510216054</v>
      </c>
      <c r="E281" s="42" t="s">
        <v>210</v>
      </c>
      <c r="F281" s="42" t="s">
        <v>805</v>
      </c>
      <c r="G281" s="42" t="s">
        <v>1211</v>
      </c>
      <c r="H281" s="42" t="s">
        <v>213</v>
      </c>
      <c r="I281" s="42" t="s">
        <v>1024</v>
      </c>
      <c r="J281" s="42" t="s">
        <v>73</v>
      </c>
      <c r="K281" s="42" t="s">
        <v>73</v>
      </c>
      <c r="L281" s="36" t="s">
        <v>215</v>
      </c>
      <c r="M281" s="36" t="s">
        <v>105</v>
      </c>
      <c r="N281" s="42" t="s">
        <v>238</v>
      </c>
      <c r="O281" s="42" t="s">
        <v>74</v>
      </c>
      <c r="P281" s="42" t="s">
        <v>80</v>
      </c>
      <c r="Q281" s="46">
        <v>69</v>
      </c>
      <c r="R281" s="46">
        <v>1</v>
      </c>
      <c r="S281" s="46">
        <v>45100</v>
      </c>
      <c r="T281" s="39">
        <v>0.4844</v>
      </c>
      <c r="U281" s="46">
        <v>31.603459999999998</v>
      </c>
      <c r="V281" s="48">
        <v>6.3999999999999997E-6</v>
      </c>
      <c r="W281" s="48">
        <v>5.7559005755900587E-3</v>
      </c>
      <c r="X281" s="48">
        <v>5.9310000000000005E-4</v>
      </c>
      <c r="Y281" s="126"/>
      <c r="Z281" s="126"/>
    </row>
    <row r="282" spans="1:26" x14ac:dyDescent="0.2">
      <c r="A282" s="42">
        <v>157</v>
      </c>
      <c r="B282" s="42">
        <v>9955</v>
      </c>
      <c r="C282" s="42" t="s">
        <v>693</v>
      </c>
      <c r="D282" s="42">
        <v>520027830</v>
      </c>
      <c r="E282" s="42" t="s">
        <v>210</v>
      </c>
      <c r="F282" s="42" t="s">
        <v>693</v>
      </c>
      <c r="G282" s="42" t="s">
        <v>1059</v>
      </c>
      <c r="H282" s="42" t="s">
        <v>213</v>
      </c>
      <c r="I282" s="42" t="s">
        <v>1024</v>
      </c>
      <c r="J282" s="42" t="s">
        <v>73</v>
      </c>
      <c r="K282" s="42" t="s">
        <v>73</v>
      </c>
      <c r="L282" s="36" t="s">
        <v>215</v>
      </c>
      <c r="M282" s="36" t="s">
        <v>105</v>
      </c>
      <c r="N282" s="42" t="s">
        <v>353</v>
      </c>
      <c r="O282" s="42" t="s">
        <v>74</v>
      </c>
      <c r="P282" s="42" t="s">
        <v>80</v>
      </c>
      <c r="Q282" s="46">
        <v>2900</v>
      </c>
      <c r="R282" s="46">
        <v>1</v>
      </c>
      <c r="S282" s="46">
        <v>1800</v>
      </c>
      <c r="T282" s="39">
        <v>0</v>
      </c>
      <c r="U282" s="46">
        <v>52.2</v>
      </c>
      <c r="V282" s="48">
        <v>2.2000000000000001E-6</v>
      </c>
      <c r="W282" s="48">
        <v>9.5072009507200968E-3</v>
      </c>
      <c r="X282" s="48">
        <v>9.7959999999999996E-4</v>
      </c>
      <c r="Y282" s="126"/>
      <c r="Z282" s="126"/>
    </row>
    <row r="283" spans="1:26" x14ac:dyDescent="0.2">
      <c r="A283" s="42">
        <v>157</v>
      </c>
      <c r="B283" s="42">
        <v>9955</v>
      </c>
      <c r="C283" s="42" t="s">
        <v>324</v>
      </c>
      <c r="D283" s="42">
        <v>550010003</v>
      </c>
      <c r="E283" s="42" t="s">
        <v>210</v>
      </c>
      <c r="F283" s="42" t="s">
        <v>324</v>
      </c>
      <c r="G283" s="42" t="s">
        <v>1215</v>
      </c>
      <c r="H283" s="42" t="s">
        <v>213</v>
      </c>
      <c r="I283" s="42" t="s">
        <v>1156</v>
      </c>
      <c r="J283" s="42" t="s">
        <v>73</v>
      </c>
      <c r="K283" s="42" t="s">
        <v>73</v>
      </c>
      <c r="L283" s="36" t="s">
        <v>215</v>
      </c>
      <c r="M283" s="36" t="s">
        <v>105</v>
      </c>
      <c r="N283" s="42" t="s">
        <v>277</v>
      </c>
      <c r="O283" s="42" t="s">
        <v>74</v>
      </c>
      <c r="P283" s="42" t="s">
        <v>80</v>
      </c>
      <c r="Q283" s="46">
        <v>18299</v>
      </c>
      <c r="R283" s="46">
        <v>1</v>
      </c>
      <c r="S283" s="46">
        <v>189.7</v>
      </c>
      <c r="T283" s="39">
        <v>0</v>
      </c>
      <c r="U283" s="46">
        <v>34.713200000000001</v>
      </c>
      <c r="V283" s="48">
        <v>6.9999999999999999E-6</v>
      </c>
      <c r="W283" s="48">
        <v>6.3223006322300646E-3</v>
      </c>
      <c r="X283" s="48">
        <v>6.5149999999999995E-4</v>
      </c>
      <c r="Y283" s="126"/>
      <c r="Z283" s="126"/>
    </row>
    <row r="284" spans="1:26" x14ac:dyDescent="0.2">
      <c r="A284" s="42">
        <v>157</v>
      </c>
      <c r="B284" s="42">
        <v>9955</v>
      </c>
      <c r="C284" s="42" t="s">
        <v>1062</v>
      </c>
      <c r="D284" s="42">
        <v>520039942</v>
      </c>
      <c r="E284" s="42" t="s">
        <v>210</v>
      </c>
      <c r="F284" s="42" t="s">
        <v>1063</v>
      </c>
      <c r="G284" s="42" t="s">
        <v>1064</v>
      </c>
      <c r="H284" s="42" t="s">
        <v>213</v>
      </c>
      <c r="I284" s="42" t="s">
        <v>1024</v>
      </c>
      <c r="J284" s="42" t="s">
        <v>73</v>
      </c>
      <c r="K284" s="42" t="s">
        <v>73</v>
      </c>
      <c r="L284" s="36" t="s">
        <v>215</v>
      </c>
      <c r="M284" s="36" t="s">
        <v>105</v>
      </c>
      <c r="N284" s="42" t="s">
        <v>1065</v>
      </c>
      <c r="O284" s="42" t="s">
        <v>74</v>
      </c>
      <c r="P284" s="42" t="s">
        <v>80</v>
      </c>
      <c r="Q284" s="46">
        <v>141</v>
      </c>
      <c r="R284" s="46">
        <v>1</v>
      </c>
      <c r="S284" s="46">
        <v>21630</v>
      </c>
      <c r="T284" s="39">
        <v>0</v>
      </c>
      <c r="U284" s="46">
        <v>30.4983</v>
      </c>
      <c r="V284" s="48">
        <v>6.1E-6</v>
      </c>
      <c r="W284" s="48">
        <v>5.5546005554600562E-3</v>
      </c>
      <c r="X284" s="48">
        <v>5.7240000000000004E-4</v>
      </c>
      <c r="Y284" s="126"/>
      <c r="Z284" s="126"/>
    </row>
    <row r="285" spans="1:26" x14ac:dyDescent="0.2">
      <c r="A285" s="42">
        <v>157</v>
      </c>
      <c r="B285" s="42">
        <v>9955</v>
      </c>
      <c r="C285" s="42" t="s">
        <v>328</v>
      </c>
      <c r="D285" s="42">
        <v>520024126</v>
      </c>
      <c r="E285" s="42" t="s">
        <v>210</v>
      </c>
      <c r="F285" s="42" t="s">
        <v>1219</v>
      </c>
      <c r="G285" s="42" t="s">
        <v>1220</v>
      </c>
      <c r="H285" s="42" t="s">
        <v>213</v>
      </c>
      <c r="I285" s="42" t="s">
        <v>1024</v>
      </c>
      <c r="J285" s="42" t="s">
        <v>73</v>
      </c>
      <c r="K285" s="42" t="s">
        <v>73</v>
      </c>
      <c r="L285" s="36" t="s">
        <v>215</v>
      </c>
      <c r="M285" s="36" t="s">
        <v>105</v>
      </c>
      <c r="N285" s="42" t="s">
        <v>262</v>
      </c>
      <c r="O285" s="42" t="s">
        <v>74</v>
      </c>
      <c r="P285" s="42" t="s">
        <v>80</v>
      </c>
      <c r="Q285" s="46">
        <v>4166.8999999999996</v>
      </c>
      <c r="R285" s="46">
        <v>1</v>
      </c>
      <c r="S285" s="46">
        <v>1089</v>
      </c>
      <c r="T285" s="39">
        <v>0</v>
      </c>
      <c r="U285" s="46">
        <v>45.377540000000003</v>
      </c>
      <c r="V285" s="48">
        <v>5.5999999999999997E-6</v>
      </c>
      <c r="W285" s="48">
        <v>8.2646008264600848E-3</v>
      </c>
      <c r="X285" s="48">
        <v>8.5159999999999999E-4</v>
      </c>
      <c r="Y285" s="126"/>
      <c r="Z285" s="126"/>
    </row>
    <row r="286" spans="1:26" x14ac:dyDescent="0.2">
      <c r="A286" s="42">
        <v>157</v>
      </c>
      <c r="B286" s="42">
        <v>9955</v>
      </c>
      <c r="C286" s="42" t="s">
        <v>345</v>
      </c>
      <c r="D286" s="42">
        <v>520022732</v>
      </c>
      <c r="E286" s="42" t="s">
        <v>210</v>
      </c>
      <c r="F286" s="42" t="s">
        <v>345</v>
      </c>
      <c r="G286" s="42" t="s">
        <v>1221</v>
      </c>
      <c r="H286" s="42" t="s">
        <v>213</v>
      </c>
      <c r="I286" s="42" t="s">
        <v>1024</v>
      </c>
      <c r="J286" s="42" t="s">
        <v>73</v>
      </c>
      <c r="K286" s="42" t="s">
        <v>73</v>
      </c>
      <c r="L286" s="36" t="s">
        <v>215</v>
      </c>
      <c r="M286" s="36" t="s">
        <v>105</v>
      </c>
      <c r="N286" s="42" t="s">
        <v>348</v>
      </c>
      <c r="O286" s="42" t="s">
        <v>74</v>
      </c>
      <c r="P286" s="42" t="s">
        <v>80</v>
      </c>
      <c r="Q286" s="46">
        <v>1279</v>
      </c>
      <c r="R286" s="46">
        <v>1</v>
      </c>
      <c r="S286" s="46">
        <v>3795</v>
      </c>
      <c r="T286" s="39">
        <v>0</v>
      </c>
      <c r="U286" s="46">
        <v>48.538049999999998</v>
      </c>
      <c r="V286" s="48">
        <v>4.6999999999999999E-6</v>
      </c>
      <c r="W286" s="48">
        <v>8.8402008840200892E-3</v>
      </c>
      <c r="X286" s="48">
        <v>9.1089999999999997E-4</v>
      </c>
      <c r="Y286" s="126"/>
      <c r="Z286" s="126"/>
    </row>
    <row r="287" spans="1:26" x14ac:dyDescent="0.2">
      <c r="A287" s="42">
        <v>157</v>
      </c>
      <c r="B287" s="42">
        <v>9955</v>
      </c>
      <c r="C287" s="42" t="s">
        <v>1067</v>
      </c>
      <c r="D287" s="42">
        <v>520041997</v>
      </c>
      <c r="E287" s="42" t="s">
        <v>210</v>
      </c>
      <c r="F287" s="42" t="s">
        <v>1068</v>
      </c>
      <c r="G287" s="42" t="s">
        <v>1069</v>
      </c>
      <c r="H287" s="42" t="s">
        <v>213</v>
      </c>
      <c r="I287" s="42" t="s">
        <v>1024</v>
      </c>
      <c r="J287" s="42" t="s">
        <v>73</v>
      </c>
      <c r="K287" s="42" t="s">
        <v>73</v>
      </c>
      <c r="L287" s="36" t="s">
        <v>215</v>
      </c>
      <c r="M287" s="36" t="s">
        <v>105</v>
      </c>
      <c r="N287" s="42" t="s">
        <v>893</v>
      </c>
      <c r="O287" s="42" t="s">
        <v>74</v>
      </c>
      <c r="P287" s="42" t="s">
        <v>80</v>
      </c>
      <c r="Q287" s="46">
        <v>585</v>
      </c>
      <c r="R287" s="46">
        <v>1</v>
      </c>
      <c r="S287" s="46">
        <v>18890</v>
      </c>
      <c r="T287" s="39">
        <v>0</v>
      </c>
      <c r="U287" s="46">
        <v>110.5065</v>
      </c>
      <c r="V287" s="48">
        <v>5.2000000000000002E-6</v>
      </c>
      <c r="W287" s="48">
        <v>2.0126502012650205E-2</v>
      </c>
      <c r="X287" s="48">
        <v>2.0739E-3</v>
      </c>
      <c r="Y287" s="126"/>
      <c r="Z287" s="126"/>
    </row>
    <row r="288" spans="1:26" x14ac:dyDescent="0.2">
      <c r="A288" s="42">
        <v>157</v>
      </c>
      <c r="B288" s="42">
        <v>9955</v>
      </c>
      <c r="C288" s="42" t="s">
        <v>1630</v>
      </c>
      <c r="D288" s="42">
        <v>520044132</v>
      </c>
      <c r="E288" s="42" t="s">
        <v>210</v>
      </c>
      <c r="F288" s="42" t="s">
        <v>1631</v>
      </c>
      <c r="G288" s="42" t="s">
        <v>1632</v>
      </c>
      <c r="H288" s="42" t="s">
        <v>213</v>
      </c>
      <c r="I288" s="42" t="s">
        <v>1024</v>
      </c>
      <c r="J288" s="42" t="s">
        <v>73</v>
      </c>
      <c r="K288" s="42" t="s">
        <v>73</v>
      </c>
      <c r="L288" s="36" t="s">
        <v>215</v>
      </c>
      <c r="M288" s="36" t="s">
        <v>105</v>
      </c>
      <c r="N288" s="42" t="s">
        <v>1202</v>
      </c>
      <c r="O288" s="42" t="s">
        <v>74</v>
      </c>
      <c r="P288" s="42" t="s">
        <v>80</v>
      </c>
      <c r="Q288" s="46">
        <v>250</v>
      </c>
      <c r="R288" s="46">
        <v>1</v>
      </c>
      <c r="S288" s="46">
        <v>3610</v>
      </c>
      <c r="T288" s="39">
        <v>0</v>
      </c>
      <c r="U288" s="46">
        <v>9.0250000000000004</v>
      </c>
      <c r="V288" s="48">
        <v>8.3000000000000002E-6</v>
      </c>
      <c r="W288" s="48">
        <v>1.6437001643700166E-3</v>
      </c>
      <c r="X288" s="48">
        <v>1.694E-4</v>
      </c>
      <c r="Y288" s="126"/>
      <c r="Z288" s="126"/>
    </row>
    <row r="289" spans="1:26" x14ac:dyDescent="0.2">
      <c r="A289" s="42">
        <v>157</v>
      </c>
      <c r="B289" s="42">
        <v>9955</v>
      </c>
      <c r="C289" s="42" t="s">
        <v>254</v>
      </c>
      <c r="D289" s="42">
        <v>520043720</v>
      </c>
      <c r="E289" s="42" t="s">
        <v>210</v>
      </c>
      <c r="F289" s="42" t="s">
        <v>254</v>
      </c>
      <c r="G289" s="42" t="s">
        <v>1233</v>
      </c>
      <c r="H289" s="42" t="s">
        <v>213</v>
      </c>
      <c r="I289" s="42" t="s">
        <v>1024</v>
      </c>
      <c r="J289" s="42" t="s">
        <v>73</v>
      </c>
      <c r="K289" s="42" t="s">
        <v>73</v>
      </c>
      <c r="L289" s="36" t="s">
        <v>215</v>
      </c>
      <c r="M289" s="36" t="s">
        <v>105</v>
      </c>
      <c r="N289" s="42" t="s">
        <v>225</v>
      </c>
      <c r="O289" s="42" t="s">
        <v>74</v>
      </c>
      <c r="P289" s="42" t="s">
        <v>80</v>
      </c>
      <c r="Q289" s="46">
        <v>420</v>
      </c>
      <c r="R289" s="46">
        <v>1</v>
      </c>
      <c r="S289" s="46">
        <v>5600</v>
      </c>
      <c r="T289" s="39">
        <v>0</v>
      </c>
      <c r="U289" s="46">
        <v>23.52</v>
      </c>
      <c r="V289" s="48">
        <v>5.5999999999999997E-6</v>
      </c>
      <c r="W289" s="48">
        <v>4.2837004283700431E-3</v>
      </c>
      <c r="X289" s="48">
        <v>4.414E-4</v>
      </c>
      <c r="Y289" s="126"/>
      <c r="Z289" s="126"/>
    </row>
    <row r="290" spans="1:26" x14ac:dyDescent="0.2">
      <c r="A290" s="42">
        <v>157</v>
      </c>
      <c r="B290" s="42">
        <v>9955</v>
      </c>
      <c r="C290" s="42" t="s">
        <v>285</v>
      </c>
      <c r="D290" s="42">
        <v>520028010</v>
      </c>
      <c r="E290" s="42" t="s">
        <v>210</v>
      </c>
      <c r="F290" s="42" t="s">
        <v>285</v>
      </c>
      <c r="G290" s="42" t="s">
        <v>1070</v>
      </c>
      <c r="H290" s="42" t="s">
        <v>213</v>
      </c>
      <c r="I290" s="42" t="s">
        <v>1024</v>
      </c>
      <c r="J290" s="42" t="s">
        <v>73</v>
      </c>
      <c r="K290" s="42" t="s">
        <v>73</v>
      </c>
      <c r="L290" s="36" t="s">
        <v>215</v>
      </c>
      <c r="M290" s="36" t="s">
        <v>105</v>
      </c>
      <c r="N290" s="42" t="s">
        <v>282</v>
      </c>
      <c r="O290" s="42" t="s">
        <v>74</v>
      </c>
      <c r="P290" s="42" t="s">
        <v>80</v>
      </c>
      <c r="Q290" s="46">
        <v>45</v>
      </c>
      <c r="R290" s="46">
        <v>1</v>
      </c>
      <c r="S290" s="46">
        <v>95490</v>
      </c>
      <c r="T290" s="39">
        <v>0</v>
      </c>
      <c r="U290" s="46">
        <v>42.970500000000001</v>
      </c>
      <c r="V290" s="48">
        <v>5.9000000000000003E-6</v>
      </c>
      <c r="W290" s="48">
        <v>7.82620078262008E-3</v>
      </c>
      <c r="X290" s="48">
        <v>8.0639999999999998E-4</v>
      </c>
      <c r="Y290" s="126"/>
      <c r="Z290" s="126"/>
    </row>
    <row r="291" spans="1:26" x14ac:dyDescent="0.2">
      <c r="A291" s="42">
        <v>157</v>
      </c>
      <c r="B291" s="42">
        <v>9955</v>
      </c>
      <c r="C291" s="42" t="s">
        <v>1244</v>
      </c>
      <c r="D291" s="42">
        <v>520017146</v>
      </c>
      <c r="E291" s="42" t="s">
        <v>210</v>
      </c>
      <c r="F291" s="42" t="s">
        <v>1245</v>
      </c>
      <c r="G291" s="42" t="s">
        <v>1246</v>
      </c>
      <c r="H291" s="42" t="s">
        <v>213</v>
      </c>
      <c r="I291" s="42" t="s">
        <v>1024</v>
      </c>
      <c r="J291" s="42" t="s">
        <v>73</v>
      </c>
      <c r="K291" s="42" t="s">
        <v>73</v>
      </c>
      <c r="L291" s="36" t="s">
        <v>215</v>
      </c>
      <c r="M291" s="36" t="s">
        <v>105</v>
      </c>
      <c r="N291" s="42" t="s">
        <v>422</v>
      </c>
      <c r="O291" s="42" t="s">
        <v>74</v>
      </c>
      <c r="P291" s="42" t="s">
        <v>80</v>
      </c>
      <c r="Q291" s="46">
        <v>2732.21</v>
      </c>
      <c r="R291" s="46">
        <v>1</v>
      </c>
      <c r="S291" s="46">
        <v>793.6</v>
      </c>
      <c r="T291" s="39">
        <v>0</v>
      </c>
      <c r="U291" s="46">
        <v>21.68281</v>
      </c>
      <c r="V291" s="48">
        <v>6.1E-6</v>
      </c>
      <c r="W291" s="48">
        <v>3.9491003949100401E-3</v>
      </c>
      <c r="X291" s="48">
        <v>4.0690000000000002E-4</v>
      </c>
      <c r="Y291" s="126"/>
      <c r="Z291" s="126"/>
    </row>
    <row r="292" spans="1:26" x14ac:dyDescent="0.2">
      <c r="A292" s="42">
        <v>157</v>
      </c>
      <c r="B292" s="42">
        <v>9955</v>
      </c>
      <c r="C292" s="42" t="s">
        <v>676</v>
      </c>
      <c r="D292" s="42">
        <v>513257873</v>
      </c>
      <c r="E292" s="42" t="s">
        <v>210</v>
      </c>
      <c r="F292" s="42" t="s">
        <v>676</v>
      </c>
      <c r="G292" s="42" t="s">
        <v>1249</v>
      </c>
      <c r="H292" s="42" t="s">
        <v>213</v>
      </c>
      <c r="I292" s="42" t="s">
        <v>1024</v>
      </c>
      <c r="J292" s="42" t="s">
        <v>73</v>
      </c>
      <c r="K292" s="42" t="s">
        <v>73</v>
      </c>
      <c r="L292" s="36" t="s">
        <v>215</v>
      </c>
      <c r="M292" s="36" t="s">
        <v>105</v>
      </c>
      <c r="N292" s="42" t="s">
        <v>262</v>
      </c>
      <c r="O292" s="42" t="s">
        <v>74</v>
      </c>
      <c r="P292" s="42" t="s">
        <v>80</v>
      </c>
      <c r="Q292" s="46">
        <v>173</v>
      </c>
      <c r="R292" s="46">
        <v>1</v>
      </c>
      <c r="S292" s="46">
        <v>11580</v>
      </c>
      <c r="T292" s="39">
        <v>0</v>
      </c>
      <c r="U292" s="46">
        <v>20.0334</v>
      </c>
      <c r="V292" s="48">
        <v>4.6999999999999999E-6</v>
      </c>
      <c r="W292" s="48">
        <v>3.6487003648700369E-3</v>
      </c>
      <c r="X292" s="48">
        <v>3.7599999999999998E-4</v>
      </c>
      <c r="Y292" s="126"/>
      <c r="Z292" s="126"/>
    </row>
    <row r="293" spans="1:26" x14ac:dyDescent="0.2">
      <c r="A293" s="42">
        <v>157</v>
      </c>
      <c r="B293" s="42">
        <v>9955</v>
      </c>
      <c r="C293" s="42" t="s">
        <v>392</v>
      </c>
      <c r="D293" s="42">
        <v>510960719</v>
      </c>
      <c r="E293" s="42" t="s">
        <v>210</v>
      </c>
      <c r="F293" s="42" t="s">
        <v>392</v>
      </c>
      <c r="G293" s="42" t="s">
        <v>1071</v>
      </c>
      <c r="H293" s="42" t="s">
        <v>213</v>
      </c>
      <c r="I293" s="42" t="s">
        <v>1024</v>
      </c>
      <c r="J293" s="42" t="s">
        <v>73</v>
      </c>
      <c r="K293" s="42" t="s">
        <v>73</v>
      </c>
      <c r="L293" s="36" t="s">
        <v>215</v>
      </c>
      <c r="M293" s="36" t="s">
        <v>105</v>
      </c>
      <c r="N293" s="42" t="s">
        <v>262</v>
      </c>
      <c r="O293" s="42" t="s">
        <v>74</v>
      </c>
      <c r="P293" s="42" t="s">
        <v>80</v>
      </c>
      <c r="Q293" s="46">
        <v>219</v>
      </c>
      <c r="R293" s="46">
        <v>1</v>
      </c>
      <c r="S293" s="46">
        <v>30090</v>
      </c>
      <c r="T293" s="39">
        <v>0</v>
      </c>
      <c r="U293" s="46">
        <v>65.897099999999995</v>
      </c>
      <c r="V293" s="48">
        <v>1.7999999999999999E-6</v>
      </c>
      <c r="W293" s="48">
        <v>1.2001801200180122E-2</v>
      </c>
      <c r="X293" s="48">
        <v>1.2367000000000001E-3</v>
      </c>
      <c r="Y293" s="126"/>
      <c r="Z293" s="126"/>
    </row>
    <row r="294" spans="1:26" x14ac:dyDescent="0.2">
      <c r="A294" s="42">
        <v>157</v>
      </c>
      <c r="B294" s="42">
        <v>9955</v>
      </c>
      <c r="C294" s="42" t="s">
        <v>1072</v>
      </c>
      <c r="D294" s="42">
        <v>511812463</v>
      </c>
      <c r="E294" s="42" t="s">
        <v>210</v>
      </c>
      <c r="F294" s="42" t="s">
        <v>1073</v>
      </c>
      <c r="G294" s="42" t="s">
        <v>1074</v>
      </c>
      <c r="H294" s="42" t="s">
        <v>213</v>
      </c>
      <c r="I294" s="42" t="s">
        <v>1024</v>
      </c>
      <c r="J294" s="42" t="s">
        <v>73</v>
      </c>
      <c r="K294" s="42" t="s">
        <v>73</v>
      </c>
      <c r="L294" s="36" t="s">
        <v>215</v>
      </c>
      <c r="M294" s="36" t="s">
        <v>105</v>
      </c>
      <c r="N294" s="42" t="s">
        <v>893</v>
      </c>
      <c r="O294" s="42" t="s">
        <v>74</v>
      </c>
      <c r="P294" s="42" t="s">
        <v>80</v>
      </c>
      <c r="Q294" s="46">
        <v>160</v>
      </c>
      <c r="R294" s="46">
        <v>1</v>
      </c>
      <c r="S294" s="46">
        <v>71910</v>
      </c>
      <c r="T294" s="39">
        <v>0</v>
      </c>
      <c r="U294" s="46">
        <v>115.056</v>
      </c>
      <c r="V294" s="48">
        <v>5.4E-6</v>
      </c>
      <c r="W294" s="48">
        <v>2.0955102095510214E-2</v>
      </c>
      <c r="X294" s="48">
        <v>2.1592999999999998E-3</v>
      </c>
      <c r="Y294" s="126"/>
      <c r="Z294" s="126"/>
    </row>
    <row r="295" spans="1:26" x14ac:dyDescent="0.2">
      <c r="A295" s="42">
        <v>157</v>
      </c>
      <c r="B295" s="42">
        <v>9955</v>
      </c>
      <c r="C295" s="42" t="s">
        <v>558</v>
      </c>
      <c r="D295" s="42">
        <v>513901371</v>
      </c>
      <c r="E295" s="42" t="s">
        <v>210</v>
      </c>
      <c r="F295" s="42" t="s">
        <v>1075</v>
      </c>
      <c r="G295" s="42" t="s">
        <v>1076</v>
      </c>
      <c r="H295" s="42" t="s">
        <v>213</v>
      </c>
      <c r="I295" s="42" t="s">
        <v>1024</v>
      </c>
      <c r="J295" s="42" t="s">
        <v>73</v>
      </c>
      <c r="K295" s="42" t="s">
        <v>73</v>
      </c>
      <c r="L295" s="36" t="s">
        <v>215</v>
      </c>
      <c r="M295" s="36" t="s">
        <v>105</v>
      </c>
      <c r="N295" s="42" t="s">
        <v>467</v>
      </c>
      <c r="O295" s="42" t="s">
        <v>74</v>
      </c>
      <c r="P295" s="42" t="s">
        <v>80</v>
      </c>
      <c r="Q295" s="46">
        <v>3444</v>
      </c>
      <c r="R295" s="46">
        <v>1</v>
      </c>
      <c r="S295" s="46">
        <v>1250</v>
      </c>
      <c r="T295" s="39">
        <v>0</v>
      </c>
      <c r="U295" s="46">
        <v>43.05</v>
      </c>
      <c r="V295" s="48">
        <v>6.1999999999999999E-6</v>
      </c>
      <c r="W295" s="48">
        <v>7.8407007840700805E-3</v>
      </c>
      <c r="X295" s="48">
        <v>8.0789999999999996E-4</v>
      </c>
      <c r="Y295" s="126"/>
      <c r="Z295" s="126"/>
    </row>
    <row r="296" spans="1:26" x14ac:dyDescent="0.2">
      <c r="A296" s="42">
        <v>157</v>
      </c>
      <c r="B296" s="42">
        <v>9955</v>
      </c>
      <c r="C296" s="42" t="s">
        <v>1280</v>
      </c>
      <c r="D296" s="42">
        <v>201406588</v>
      </c>
      <c r="E296" s="42" t="s">
        <v>210</v>
      </c>
      <c r="F296" s="42" t="s">
        <v>1281</v>
      </c>
      <c r="G296" s="42" t="s">
        <v>1282</v>
      </c>
      <c r="H296" s="42" t="s">
        <v>213</v>
      </c>
      <c r="I296" s="42" t="s">
        <v>1024</v>
      </c>
      <c r="J296" s="42" t="s">
        <v>73</v>
      </c>
      <c r="K296" s="42" t="s">
        <v>73</v>
      </c>
      <c r="L296" s="36" t="s">
        <v>215</v>
      </c>
      <c r="M296" s="36" t="s">
        <v>105</v>
      </c>
      <c r="N296" s="42" t="s">
        <v>282</v>
      </c>
      <c r="O296" s="42" t="s">
        <v>74</v>
      </c>
      <c r="P296" s="42" t="s">
        <v>80</v>
      </c>
      <c r="Q296" s="46">
        <v>267</v>
      </c>
      <c r="R296" s="46">
        <v>1</v>
      </c>
      <c r="S296" s="46">
        <v>12170</v>
      </c>
      <c r="T296" s="39">
        <v>0</v>
      </c>
      <c r="U296" s="46">
        <v>32.493899999999996</v>
      </c>
      <c r="V296" s="48">
        <v>5.0000000000000004E-6</v>
      </c>
      <c r="W296" s="48">
        <v>5.9181005918100601E-3</v>
      </c>
      <c r="X296" s="48">
        <v>6.0979999999999997E-4</v>
      </c>
      <c r="Y296" s="126"/>
      <c r="Z296" s="126"/>
    </row>
    <row r="297" spans="1:26" x14ac:dyDescent="0.2">
      <c r="A297" s="42">
        <v>157</v>
      </c>
      <c r="B297" s="42">
        <v>9955</v>
      </c>
      <c r="C297" s="42" t="s">
        <v>1087</v>
      </c>
      <c r="D297" s="42">
        <v>880326081</v>
      </c>
      <c r="E297" s="42" t="s">
        <v>210</v>
      </c>
      <c r="F297" s="42" t="s">
        <v>1088</v>
      </c>
      <c r="G297" s="42" t="s">
        <v>1089</v>
      </c>
      <c r="H297" s="42" t="s">
        <v>213</v>
      </c>
      <c r="I297" s="42" t="s">
        <v>1024</v>
      </c>
      <c r="J297" s="42" t="s">
        <v>73</v>
      </c>
      <c r="K297" s="42" t="s">
        <v>73</v>
      </c>
      <c r="L297" s="36" t="s">
        <v>215</v>
      </c>
      <c r="M297" s="36" t="s">
        <v>105</v>
      </c>
      <c r="N297" s="42" t="s">
        <v>467</v>
      </c>
      <c r="O297" s="42" t="s">
        <v>74</v>
      </c>
      <c r="P297" s="42" t="s">
        <v>80</v>
      </c>
      <c r="Q297" s="46">
        <v>150</v>
      </c>
      <c r="R297" s="46">
        <v>1</v>
      </c>
      <c r="S297" s="46">
        <v>25070</v>
      </c>
      <c r="T297" s="39">
        <v>0</v>
      </c>
      <c r="U297" s="46">
        <v>37.604999999999997</v>
      </c>
      <c r="V297" s="48">
        <v>2.6000000000000001E-6</v>
      </c>
      <c r="W297" s="48">
        <v>6.8490006849000699E-3</v>
      </c>
      <c r="X297" s="48">
        <v>7.0569999999999997E-4</v>
      </c>
      <c r="Y297" s="126"/>
      <c r="Z297" s="126"/>
    </row>
    <row r="298" spans="1:26" x14ac:dyDescent="0.2">
      <c r="A298" s="42">
        <v>157</v>
      </c>
      <c r="B298" s="42">
        <v>9955</v>
      </c>
      <c r="C298" s="42" t="s">
        <v>464</v>
      </c>
      <c r="D298" s="42">
        <v>520041146</v>
      </c>
      <c r="E298" s="42" t="s">
        <v>210</v>
      </c>
      <c r="F298" s="42" t="s">
        <v>1090</v>
      </c>
      <c r="G298" s="42" t="s">
        <v>1091</v>
      </c>
      <c r="H298" s="42" t="s">
        <v>213</v>
      </c>
      <c r="I298" s="42" t="s">
        <v>1024</v>
      </c>
      <c r="J298" s="42" t="s">
        <v>73</v>
      </c>
      <c r="K298" s="42" t="s">
        <v>73</v>
      </c>
      <c r="L298" s="36" t="s">
        <v>215</v>
      </c>
      <c r="M298" s="36" t="s">
        <v>105</v>
      </c>
      <c r="N298" s="42" t="s">
        <v>467</v>
      </c>
      <c r="O298" s="42" t="s">
        <v>74</v>
      </c>
      <c r="P298" s="42" t="s">
        <v>80</v>
      </c>
      <c r="Q298" s="46">
        <v>843.9</v>
      </c>
      <c r="R298" s="46">
        <v>1</v>
      </c>
      <c r="S298" s="46">
        <v>6305</v>
      </c>
      <c r="T298" s="39">
        <v>0</v>
      </c>
      <c r="U298" s="46">
        <v>53.207889999999999</v>
      </c>
      <c r="V298" s="48">
        <v>7.0999999999999998E-6</v>
      </c>
      <c r="W298" s="48">
        <v>9.6907009690700985E-3</v>
      </c>
      <c r="X298" s="48">
        <v>9.986000000000001E-4</v>
      </c>
      <c r="Y298" s="126"/>
      <c r="Z298" s="126"/>
    </row>
    <row r="299" spans="1:26" x14ac:dyDescent="0.2">
      <c r="A299" s="42">
        <v>157</v>
      </c>
      <c r="B299" s="42">
        <v>9955</v>
      </c>
      <c r="C299" s="42" t="s">
        <v>1288</v>
      </c>
      <c r="D299" s="42">
        <v>520025198</v>
      </c>
      <c r="E299" s="42" t="s">
        <v>210</v>
      </c>
      <c r="F299" s="42" t="s">
        <v>1289</v>
      </c>
      <c r="G299" s="42" t="s">
        <v>1290</v>
      </c>
      <c r="H299" s="42" t="s">
        <v>213</v>
      </c>
      <c r="I299" s="42" t="s">
        <v>1024</v>
      </c>
      <c r="J299" s="42" t="s">
        <v>73</v>
      </c>
      <c r="K299" s="42" t="s">
        <v>73</v>
      </c>
      <c r="L299" s="36" t="s">
        <v>215</v>
      </c>
      <c r="M299" s="36" t="s">
        <v>105</v>
      </c>
      <c r="N299" s="42" t="s">
        <v>1065</v>
      </c>
      <c r="O299" s="42" t="s">
        <v>74</v>
      </c>
      <c r="P299" s="42" t="s">
        <v>80</v>
      </c>
      <c r="Q299" s="46">
        <v>56</v>
      </c>
      <c r="R299" s="46">
        <v>1</v>
      </c>
      <c r="S299" s="46">
        <v>15730</v>
      </c>
      <c r="T299" s="39">
        <v>0</v>
      </c>
      <c r="U299" s="46">
        <v>8.8087999999999997</v>
      </c>
      <c r="V299" s="48">
        <v>8.6999999999999997E-6</v>
      </c>
      <c r="W299" s="48">
        <v>1.6043001604300162E-3</v>
      </c>
      <c r="X299" s="48">
        <v>1.6530000000000001E-4</v>
      </c>
      <c r="Y299" s="126"/>
      <c r="Z299" s="126"/>
    </row>
    <row r="300" spans="1:26" x14ac:dyDescent="0.2">
      <c r="A300" s="42">
        <v>157</v>
      </c>
      <c r="B300" s="42">
        <v>9955</v>
      </c>
      <c r="C300" s="42" t="s">
        <v>604</v>
      </c>
      <c r="D300" s="42">
        <v>514401702</v>
      </c>
      <c r="E300" s="42" t="s">
        <v>210</v>
      </c>
      <c r="F300" s="42" t="s">
        <v>1092</v>
      </c>
      <c r="G300" s="42" t="s">
        <v>1093</v>
      </c>
      <c r="H300" s="42" t="s">
        <v>213</v>
      </c>
      <c r="I300" s="42" t="s">
        <v>1024</v>
      </c>
      <c r="J300" s="42" t="s">
        <v>73</v>
      </c>
      <c r="K300" s="42" t="s">
        <v>73</v>
      </c>
      <c r="L300" s="36" t="s">
        <v>215</v>
      </c>
      <c r="M300" s="36" t="s">
        <v>105</v>
      </c>
      <c r="N300" s="42" t="s">
        <v>238</v>
      </c>
      <c r="O300" s="42" t="s">
        <v>74</v>
      </c>
      <c r="P300" s="42" t="s">
        <v>80</v>
      </c>
      <c r="Q300" s="46">
        <v>855.8</v>
      </c>
      <c r="R300" s="46">
        <v>1</v>
      </c>
      <c r="S300" s="46">
        <v>2967</v>
      </c>
      <c r="T300" s="39">
        <v>0</v>
      </c>
      <c r="U300" s="46">
        <v>25.391580000000001</v>
      </c>
      <c r="V300" s="48">
        <v>3.3000000000000002E-6</v>
      </c>
      <c r="W300" s="48">
        <v>4.6246004624600472E-3</v>
      </c>
      <c r="X300" s="48">
        <v>4.7649999999999998E-4</v>
      </c>
      <c r="Y300" s="126"/>
      <c r="Z300" s="126"/>
    </row>
    <row r="301" spans="1:26" x14ac:dyDescent="0.2">
      <c r="A301" s="42">
        <v>157</v>
      </c>
      <c r="B301" s="42">
        <v>9955</v>
      </c>
      <c r="C301" s="42" t="s">
        <v>488</v>
      </c>
      <c r="D301" s="42">
        <v>512607888</v>
      </c>
      <c r="E301" s="42" t="s">
        <v>210</v>
      </c>
      <c r="F301" s="42" t="s">
        <v>488</v>
      </c>
      <c r="G301" s="42" t="s">
        <v>1293</v>
      </c>
      <c r="H301" s="42" t="s">
        <v>213</v>
      </c>
      <c r="I301" s="42" t="s">
        <v>1024</v>
      </c>
      <c r="J301" s="42" t="s">
        <v>73</v>
      </c>
      <c r="K301" s="42" t="s">
        <v>73</v>
      </c>
      <c r="L301" s="36" t="s">
        <v>215</v>
      </c>
      <c r="M301" s="36" t="s">
        <v>105</v>
      </c>
      <c r="N301" s="42" t="s">
        <v>491</v>
      </c>
      <c r="O301" s="42" t="s">
        <v>74</v>
      </c>
      <c r="P301" s="42" t="s">
        <v>80</v>
      </c>
      <c r="Q301" s="46">
        <v>49</v>
      </c>
      <c r="R301" s="46">
        <v>1</v>
      </c>
      <c r="S301" s="46">
        <v>52300</v>
      </c>
      <c r="T301" s="39">
        <v>0</v>
      </c>
      <c r="U301" s="46">
        <v>25.626999999999999</v>
      </c>
      <c r="V301" s="48">
        <v>2.9000000000000002E-6</v>
      </c>
      <c r="W301" s="48">
        <v>4.667400466740048E-3</v>
      </c>
      <c r="X301" s="48">
        <v>4.8089999999999998E-4</v>
      </c>
      <c r="Y301" s="126"/>
      <c r="Z301" s="126"/>
    </row>
    <row r="302" spans="1:26" x14ac:dyDescent="0.2">
      <c r="A302" s="42">
        <v>157</v>
      </c>
      <c r="B302" s="42">
        <v>9955</v>
      </c>
      <c r="C302" s="42" t="s">
        <v>274</v>
      </c>
      <c r="D302" s="42">
        <v>550263107</v>
      </c>
      <c r="E302" s="42" t="s">
        <v>210</v>
      </c>
      <c r="F302" s="42" t="s">
        <v>1294</v>
      </c>
      <c r="G302" s="42" t="s">
        <v>1295</v>
      </c>
      <c r="H302" s="42" t="s">
        <v>213</v>
      </c>
      <c r="I302" s="42" t="s">
        <v>1156</v>
      </c>
      <c r="J302" s="42" t="s">
        <v>73</v>
      </c>
      <c r="K302" s="42" t="s">
        <v>73</v>
      </c>
      <c r="L302" s="36" t="s">
        <v>215</v>
      </c>
      <c r="M302" s="36" t="s">
        <v>105</v>
      </c>
      <c r="N302" s="42" t="s">
        <v>277</v>
      </c>
      <c r="O302" s="42" t="s">
        <v>74</v>
      </c>
      <c r="P302" s="42" t="s">
        <v>80</v>
      </c>
      <c r="Q302" s="46">
        <v>1160</v>
      </c>
      <c r="R302" s="46">
        <v>1</v>
      </c>
      <c r="S302" s="46">
        <v>7320</v>
      </c>
      <c r="T302" s="39">
        <v>0</v>
      </c>
      <c r="U302" s="46">
        <v>84.912000000000006</v>
      </c>
      <c r="V302" s="48">
        <v>1.15E-5</v>
      </c>
      <c r="W302" s="48">
        <v>1.5465001546500157E-2</v>
      </c>
      <c r="X302" s="48">
        <v>1.5935000000000001E-3</v>
      </c>
      <c r="Y302" s="126"/>
      <c r="Z302" s="126"/>
    </row>
    <row r="303" spans="1:26" x14ac:dyDescent="0.2">
      <c r="A303" s="42">
        <v>157</v>
      </c>
      <c r="B303" s="42">
        <v>9955</v>
      </c>
      <c r="C303" s="42" t="s">
        <v>1302</v>
      </c>
      <c r="D303" s="42">
        <v>10758801</v>
      </c>
      <c r="E303" s="42" t="s">
        <v>210</v>
      </c>
      <c r="F303" s="42" t="s">
        <v>1303</v>
      </c>
      <c r="G303" s="42" t="s">
        <v>1304</v>
      </c>
      <c r="H303" s="42" t="s">
        <v>213</v>
      </c>
      <c r="I303" s="42" t="s">
        <v>1024</v>
      </c>
      <c r="J303" s="42" t="s">
        <v>73</v>
      </c>
      <c r="K303" s="42" t="s">
        <v>1305</v>
      </c>
      <c r="L303" s="36" t="s">
        <v>215</v>
      </c>
      <c r="M303" s="36" t="s">
        <v>105</v>
      </c>
      <c r="N303" s="42" t="s">
        <v>277</v>
      </c>
      <c r="O303" s="42" t="s">
        <v>74</v>
      </c>
      <c r="P303" s="42" t="s">
        <v>80</v>
      </c>
      <c r="Q303" s="46">
        <v>1256</v>
      </c>
      <c r="R303" s="46">
        <v>1</v>
      </c>
      <c r="S303" s="46">
        <v>4834</v>
      </c>
      <c r="T303" s="39">
        <v>0</v>
      </c>
      <c r="U303" s="46">
        <v>60.715040000000002</v>
      </c>
      <c r="V303" s="48">
        <v>6.8000000000000001E-6</v>
      </c>
      <c r="W303" s="48">
        <v>1.1058001105800113E-2</v>
      </c>
      <c r="X303" s="48">
        <v>1.1394E-3</v>
      </c>
      <c r="Y303" s="126"/>
      <c r="Z303" s="126"/>
    </row>
    <row r="304" spans="1:26" x14ac:dyDescent="0.2">
      <c r="A304" s="42">
        <v>157</v>
      </c>
      <c r="B304" s="42">
        <v>9955</v>
      </c>
      <c r="C304" s="42" t="s">
        <v>526</v>
      </c>
      <c r="D304" s="42">
        <v>510706153</v>
      </c>
      <c r="E304" s="42" t="s">
        <v>210</v>
      </c>
      <c r="F304" s="42" t="s">
        <v>1308</v>
      </c>
      <c r="G304" s="42" t="s">
        <v>1309</v>
      </c>
      <c r="H304" s="42" t="s">
        <v>213</v>
      </c>
      <c r="I304" s="42" t="s">
        <v>1024</v>
      </c>
      <c r="J304" s="42" t="s">
        <v>73</v>
      </c>
      <c r="K304" s="42" t="s">
        <v>73</v>
      </c>
      <c r="L304" s="36" t="s">
        <v>215</v>
      </c>
      <c r="M304" s="36" t="s">
        <v>105</v>
      </c>
      <c r="N304" s="42" t="s">
        <v>529</v>
      </c>
      <c r="O304" s="42" t="s">
        <v>74</v>
      </c>
      <c r="P304" s="42" t="s">
        <v>80</v>
      </c>
      <c r="Q304" s="46">
        <v>442.82</v>
      </c>
      <c r="R304" s="46">
        <v>1</v>
      </c>
      <c r="S304" s="46">
        <v>1619</v>
      </c>
      <c r="T304" s="39">
        <v>0</v>
      </c>
      <c r="U304" s="46">
        <v>7.1692499999999999</v>
      </c>
      <c r="V304" s="48">
        <v>2.0999999999999998E-6</v>
      </c>
      <c r="W304" s="48">
        <v>1.3057001305700133E-3</v>
      </c>
      <c r="X304" s="48">
        <v>1.3449999999999999E-4</v>
      </c>
      <c r="Y304" s="126"/>
      <c r="Z304" s="126"/>
    </row>
    <row r="305" spans="1:26" x14ac:dyDescent="0.2">
      <c r="A305" s="42">
        <v>157</v>
      </c>
      <c r="B305" s="42">
        <v>9955</v>
      </c>
      <c r="C305" s="42" t="s">
        <v>858</v>
      </c>
      <c r="D305" s="42">
        <v>515364891</v>
      </c>
      <c r="E305" s="42" t="s">
        <v>210</v>
      </c>
      <c r="F305" s="42" t="s">
        <v>858</v>
      </c>
      <c r="G305" s="42" t="s">
        <v>1313</v>
      </c>
      <c r="H305" s="42" t="s">
        <v>213</v>
      </c>
      <c r="I305" s="42" t="s">
        <v>1024</v>
      </c>
      <c r="J305" s="42" t="s">
        <v>73</v>
      </c>
      <c r="K305" s="42" t="s">
        <v>73</v>
      </c>
      <c r="L305" s="36" t="s">
        <v>215</v>
      </c>
      <c r="M305" s="36" t="s">
        <v>105</v>
      </c>
      <c r="N305" s="42" t="s">
        <v>467</v>
      </c>
      <c r="O305" s="42" t="s">
        <v>74</v>
      </c>
      <c r="P305" s="42" t="s">
        <v>80</v>
      </c>
      <c r="Q305" s="46">
        <v>1787</v>
      </c>
      <c r="R305" s="46">
        <v>1</v>
      </c>
      <c r="S305" s="46">
        <v>1277</v>
      </c>
      <c r="T305" s="39">
        <v>0</v>
      </c>
      <c r="U305" s="46">
        <v>22.819990000000001</v>
      </c>
      <c r="V305" s="48">
        <v>1.0000000000000001E-5</v>
      </c>
      <c r="W305" s="48">
        <v>4.1562004156200415E-3</v>
      </c>
      <c r="X305" s="48">
        <v>4.283E-4</v>
      </c>
      <c r="Y305" s="126"/>
      <c r="Z305" s="126"/>
    </row>
    <row r="306" spans="1:26" x14ac:dyDescent="0.2">
      <c r="A306" s="42">
        <v>157</v>
      </c>
      <c r="B306" s="42">
        <v>9955</v>
      </c>
      <c r="C306" s="42" t="s">
        <v>1317</v>
      </c>
      <c r="D306" s="42">
        <v>515251593</v>
      </c>
      <c r="E306" s="42" t="s">
        <v>210</v>
      </c>
      <c r="F306" s="42" t="s">
        <v>1317</v>
      </c>
      <c r="G306" s="42" t="s">
        <v>1318</v>
      </c>
      <c r="H306" s="42" t="s">
        <v>213</v>
      </c>
      <c r="I306" s="42" t="s">
        <v>1024</v>
      </c>
      <c r="J306" s="42" t="s">
        <v>73</v>
      </c>
      <c r="K306" s="42" t="s">
        <v>73</v>
      </c>
      <c r="L306" s="36" t="s">
        <v>215</v>
      </c>
      <c r="M306" s="36" t="s">
        <v>105</v>
      </c>
      <c r="N306" s="42" t="s">
        <v>353</v>
      </c>
      <c r="O306" s="42" t="s">
        <v>74</v>
      </c>
      <c r="P306" s="42" t="s">
        <v>80</v>
      </c>
      <c r="Q306" s="46">
        <v>2000</v>
      </c>
      <c r="R306" s="46">
        <v>1</v>
      </c>
      <c r="S306" s="46">
        <v>1260</v>
      </c>
      <c r="T306" s="39">
        <v>0</v>
      </c>
      <c r="U306" s="46">
        <v>25.2</v>
      </c>
      <c r="V306" s="48">
        <v>1.8700000000000001E-5</v>
      </c>
      <c r="W306" s="48">
        <v>4.5897004589700472E-3</v>
      </c>
      <c r="X306" s="48">
        <v>4.729E-4</v>
      </c>
      <c r="Y306" s="126"/>
      <c r="Z306" s="126"/>
    </row>
    <row r="307" spans="1:26" x14ac:dyDescent="0.2">
      <c r="A307" s="42">
        <v>157</v>
      </c>
      <c r="B307" s="42">
        <v>9955</v>
      </c>
      <c r="C307" s="42" t="s">
        <v>1633</v>
      </c>
      <c r="D307" s="42">
        <v>516414679</v>
      </c>
      <c r="E307" s="42" t="s">
        <v>210</v>
      </c>
      <c r="F307" s="42" t="s">
        <v>1633</v>
      </c>
      <c r="G307" s="42" t="s">
        <v>1634</v>
      </c>
      <c r="H307" s="42" t="s">
        <v>213</v>
      </c>
      <c r="I307" s="42" t="s">
        <v>1024</v>
      </c>
      <c r="J307" s="42" t="s">
        <v>73</v>
      </c>
      <c r="K307" s="42" t="s">
        <v>73</v>
      </c>
      <c r="L307" s="36" t="s">
        <v>215</v>
      </c>
      <c r="M307" s="36" t="s">
        <v>105</v>
      </c>
      <c r="N307" s="42" t="s">
        <v>467</v>
      </c>
      <c r="O307" s="42" t="s">
        <v>74</v>
      </c>
      <c r="P307" s="42" t="s">
        <v>80</v>
      </c>
      <c r="Q307" s="46">
        <v>392</v>
      </c>
      <c r="R307" s="46">
        <v>1</v>
      </c>
      <c r="S307" s="46">
        <v>656</v>
      </c>
      <c r="T307" s="39">
        <v>0</v>
      </c>
      <c r="U307" s="46">
        <v>2.57152</v>
      </c>
      <c r="V307" s="48">
        <v>5.3000000000000001E-6</v>
      </c>
      <c r="W307" s="48">
        <v>4.6830004683000477E-4</v>
      </c>
      <c r="X307" s="48">
        <v>4.8300000000000002E-5</v>
      </c>
      <c r="Y307" s="126"/>
      <c r="Z307" s="126"/>
    </row>
    <row r="308" spans="1:26" x14ac:dyDescent="0.2">
      <c r="A308" s="42">
        <v>157</v>
      </c>
      <c r="B308" s="42">
        <v>9955</v>
      </c>
      <c r="C308" s="42" t="s">
        <v>1337</v>
      </c>
      <c r="D308" s="42">
        <v>513775163</v>
      </c>
      <c r="E308" s="42" t="s">
        <v>210</v>
      </c>
      <c r="F308" s="42" t="s">
        <v>1338</v>
      </c>
      <c r="G308" s="42" t="s">
        <v>1339</v>
      </c>
      <c r="H308" s="42" t="s">
        <v>213</v>
      </c>
      <c r="I308" s="42" t="s">
        <v>1024</v>
      </c>
      <c r="J308" s="42" t="s">
        <v>73</v>
      </c>
      <c r="K308" s="42" t="s">
        <v>73</v>
      </c>
      <c r="L308" s="36" t="s">
        <v>215</v>
      </c>
      <c r="M308" s="36" t="s">
        <v>105</v>
      </c>
      <c r="N308" s="42" t="s">
        <v>238</v>
      </c>
      <c r="O308" s="42" t="s">
        <v>74</v>
      </c>
      <c r="P308" s="42" t="s">
        <v>80</v>
      </c>
      <c r="Q308" s="46">
        <v>84</v>
      </c>
      <c r="R308" s="46">
        <v>1</v>
      </c>
      <c r="S308" s="46">
        <v>5339</v>
      </c>
      <c r="T308" s="39">
        <v>0</v>
      </c>
      <c r="U308" s="46">
        <v>4.4847599999999996</v>
      </c>
      <c r="V308" s="48">
        <v>6.7000000000000002E-6</v>
      </c>
      <c r="W308" s="48">
        <v>8.1680008168000836E-4</v>
      </c>
      <c r="X308" s="48">
        <v>8.42E-5</v>
      </c>
      <c r="Y308" s="126"/>
      <c r="Z308" s="126"/>
    </row>
    <row r="309" spans="1:26" x14ac:dyDescent="0.2">
      <c r="A309" s="42">
        <v>157</v>
      </c>
      <c r="B309" s="42">
        <v>9955</v>
      </c>
      <c r="C309" s="42" t="s">
        <v>1340</v>
      </c>
      <c r="D309" s="42">
        <v>516632387</v>
      </c>
      <c r="E309" s="42" t="s">
        <v>210</v>
      </c>
      <c r="F309" s="42" t="s">
        <v>1341</v>
      </c>
      <c r="G309" s="42" t="s">
        <v>1342</v>
      </c>
      <c r="H309" s="42" t="s">
        <v>213</v>
      </c>
      <c r="I309" s="42" t="s">
        <v>1024</v>
      </c>
      <c r="J309" s="42" t="s">
        <v>73</v>
      </c>
      <c r="K309" s="42" t="s">
        <v>73</v>
      </c>
      <c r="L309" s="36" t="s">
        <v>215</v>
      </c>
      <c r="M309" s="36" t="s">
        <v>105</v>
      </c>
      <c r="N309" s="42" t="s">
        <v>262</v>
      </c>
      <c r="O309" s="42" t="s">
        <v>74</v>
      </c>
      <c r="P309" s="42" t="s">
        <v>80</v>
      </c>
      <c r="Q309" s="46">
        <v>56</v>
      </c>
      <c r="R309" s="46">
        <v>1</v>
      </c>
      <c r="S309" s="46">
        <v>40550</v>
      </c>
      <c r="T309" s="39">
        <v>0</v>
      </c>
      <c r="U309" s="46">
        <v>22.707999999999998</v>
      </c>
      <c r="V309" s="48">
        <v>8.6999999999999997E-6</v>
      </c>
      <c r="W309" s="48">
        <v>4.135800413580042E-3</v>
      </c>
      <c r="X309" s="48">
        <v>4.2620000000000001E-4</v>
      </c>
      <c r="Y309" s="126"/>
      <c r="Z309" s="126"/>
    </row>
    <row r="310" spans="1:26" x14ac:dyDescent="0.2">
      <c r="A310" s="42">
        <v>157</v>
      </c>
      <c r="B310" s="42">
        <v>9955</v>
      </c>
      <c r="C310" s="42" t="s">
        <v>1097</v>
      </c>
      <c r="D310" s="42" t="s">
        <v>1098</v>
      </c>
      <c r="E310" s="42" t="s">
        <v>899</v>
      </c>
      <c r="F310" s="42" t="s">
        <v>1099</v>
      </c>
      <c r="G310" s="42" t="s">
        <v>1100</v>
      </c>
      <c r="H310" s="42" t="s">
        <v>213</v>
      </c>
      <c r="I310" s="42" t="s">
        <v>1024</v>
      </c>
      <c r="J310" s="42" t="s">
        <v>128</v>
      </c>
      <c r="K310" s="42" t="s">
        <v>129</v>
      </c>
      <c r="L310" s="36" t="s">
        <v>215</v>
      </c>
      <c r="M310" s="36" t="s">
        <v>1101</v>
      </c>
      <c r="N310" s="42" t="s">
        <v>1102</v>
      </c>
      <c r="O310" s="42" t="s">
        <v>74</v>
      </c>
      <c r="P310" s="42" t="s">
        <v>78</v>
      </c>
      <c r="Q310" s="46">
        <v>136</v>
      </c>
      <c r="R310" s="46">
        <v>3.6469999999999998</v>
      </c>
      <c r="S310" s="46">
        <v>42150</v>
      </c>
      <c r="T310" s="39">
        <v>0</v>
      </c>
      <c r="U310" s="46">
        <v>209.06062</v>
      </c>
      <c r="V310" s="48">
        <v>0</v>
      </c>
      <c r="W310" s="48">
        <v>3.8076103807610388E-2</v>
      </c>
      <c r="X310" s="48">
        <v>3.9234999999999999E-3</v>
      </c>
      <c r="Y310" s="126"/>
      <c r="Z310" s="126"/>
    </row>
    <row r="311" spans="1:26" x14ac:dyDescent="0.2">
      <c r="A311" s="42">
        <v>157</v>
      </c>
      <c r="B311" s="42">
        <v>9955</v>
      </c>
      <c r="C311" s="42" t="s">
        <v>1103</v>
      </c>
      <c r="D311" s="42" t="s">
        <v>1104</v>
      </c>
      <c r="E311" s="42" t="s">
        <v>899</v>
      </c>
      <c r="F311" s="42" t="s">
        <v>1105</v>
      </c>
      <c r="G311" s="42" t="s">
        <v>1106</v>
      </c>
      <c r="H311" s="42" t="s">
        <v>213</v>
      </c>
      <c r="I311" s="42" t="s">
        <v>1024</v>
      </c>
      <c r="J311" s="42" t="s">
        <v>128</v>
      </c>
      <c r="K311" s="42" t="s">
        <v>129</v>
      </c>
      <c r="L311" s="36" t="s">
        <v>215</v>
      </c>
      <c r="M311" s="36" t="s">
        <v>1101</v>
      </c>
      <c r="N311" s="42" t="s">
        <v>1102</v>
      </c>
      <c r="O311" s="42" t="s">
        <v>74</v>
      </c>
      <c r="P311" s="42" t="s">
        <v>78</v>
      </c>
      <c r="Q311" s="46">
        <v>60</v>
      </c>
      <c r="R311" s="46">
        <v>3.6469999999999998</v>
      </c>
      <c r="S311" s="46">
        <v>44468</v>
      </c>
      <c r="T311" s="39">
        <v>0</v>
      </c>
      <c r="U311" s="46">
        <v>97.304869999999994</v>
      </c>
      <c r="V311" s="48">
        <v>9.9999999999999995E-8</v>
      </c>
      <c r="W311" s="48">
        <v>1.7722101772210182E-2</v>
      </c>
      <c r="X311" s="48">
        <v>1.8261E-3</v>
      </c>
      <c r="Y311" s="126"/>
      <c r="Z311" s="126"/>
    </row>
    <row r="312" spans="1:26" x14ac:dyDescent="0.2">
      <c r="A312" s="42">
        <v>157</v>
      </c>
      <c r="B312" s="42">
        <v>9955</v>
      </c>
      <c r="C312" s="42" t="s">
        <v>1107</v>
      </c>
      <c r="D312" s="42" t="s">
        <v>1108</v>
      </c>
      <c r="E312" s="42" t="s">
        <v>899</v>
      </c>
      <c r="F312" s="42" t="s">
        <v>1109</v>
      </c>
      <c r="G312" s="42" t="s">
        <v>1110</v>
      </c>
      <c r="H312" s="42" t="s">
        <v>213</v>
      </c>
      <c r="I312" s="42" t="s">
        <v>1024</v>
      </c>
      <c r="J312" s="42" t="s">
        <v>128</v>
      </c>
      <c r="K312" s="42" t="s">
        <v>1111</v>
      </c>
      <c r="L312" s="36" t="s">
        <v>215</v>
      </c>
      <c r="M312" s="36" t="s">
        <v>1101</v>
      </c>
      <c r="N312" s="42" t="s">
        <v>903</v>
      </c>
      <c r="O312" s="42" t="s">
        <v>74</v>
      </c>
      <c r="P312" s="42" t="s">
        <v>78</v>
      </c>
      <c r="Q312" s="46">
        <v>225</v>
      </c>
      <c r="R312" s="46">
        <v>3.6469999999999998</v>
      </c>
      <c r="S312" s="46">
        <v>19749</v>
      </c>
      <c r="T312" s="39">
        <v>0.10730000000000001</v>
      </c>
      <c r="U312" s="46">
        <v>162.44673</v>
      </c>
      <c r="V312" s="48">
        <v>0</v>
      </c>
      <c r="W312" s="48">
        <v>2.95864029586403E-2</v>
      </c>
      <c r="X312" s="48">
        <v>3.0485999999999998E-3</v>
      </c>
      <c r="Y312" s="126"/>
      <c r="Z312" s="126"/>
    </row>
    <row r="313" spans="1:26" x14ac:dyDescent="0.2">
      <c r="A313" s="42">
        <v>157</v>
      </c>
      <c r="B313" s="42">
        <v>9955</v>
      </c>
      <c r="C313" s="42" t="s">
        <v>1355</v>
      </c>
      <c r="D313" s="42" t="s">
        <v>1356</v>
      </c>
      <c r="E313" s="42" t="s">
        <v>899</v>
      </c>
      <c r="F313" s="42" t="s">
        <v>1357</v>
      </c>
      <c r="G313" s="42" t="s">
        <v>1358</v>
      </c>
      <c r="H313" s="42" t="s">
        <v>213</v>
      </c>
      <c r="I313" s="42" t="s">
        <v>1024</v>
      </c>
      <c r="J313" s="42" t="s">
        <v>128</v>
      </c>
      <c r="K313" s="42" t="s">
        <v>1305</v>
      </c>
      <c r="L313" s="36" t="s">
        <v>215</v>
      </c>
      <c r="M313" s="36" t="s">
        <v>1101</v>
      </c>
      <c r="N313" s="42" t="s">
        <v>922</v>
      </c>
      <c r="O313" s="42" t="s">
        <v>74</v>
      </c>
      <c r="P313" s="42" t="s">
        <v>78</v>
      </c>
      <c r="Q313" s="46">
        <v>270</v>
      </c>
      <c r="R313" s="46">
        <v>3.6469999999999998</v>
      </c>
      <c r="S313" s="46">
        <v>6552</v>
      </c>
      <c r="T313" s="39">
        <v>0</v>
      </c>
      <c r="U313" s="46">
        <v>64.51688</v>
      </c>
      <c r="V313" s="48">
        <v>0</v>
      </c>
      <c r="W313" s="48">
        <v>1.1750401175040118E-2</v>
      </c>
      <c r="X313" s="48">
        <v>1.2107999999999999E-3</v>
      </c>
      <c r="Y313" s="126"/>
      <c r="Z313" s="126"/>
    </row>
    <row r="314" spans="1:26" x14ac:dyDescent="0.2">
      <c r="A314" s="42">
        <v>157</v>
      </c>
      <c r="B314" s="42">
        <v>9955</v>
      </c>
      <c r="C314" s="42" t="s">
        <v>1370</v>
      </c>
      <c r="D314" s="42" t="s">
        <v>1371</v>
      </c>
      <c r="E314" s="42" t="s">
        <v>899</v>
      </c>
      <c r="F314" s="42" t="s">
        <v>1372</v>
      </c>
      <c r="G314" s="42" t="s">
        <v>1373</v>
      </c>
      <c r="H314" s="42" t="s">
        <v>213</v>
      </c>
      <c r="I314" s="42" t="s">
        <v>1024</v>
      </c>
      <c r="J314" s="42" t="s">
        <v>128</v>
      </c>
      <c r="K314" s="42" t="s">
        <v>129</v>
      </c>
      <c r="L314" s="36" t="s">
        <v>215</v>
      </c>
      <c r="M314" s="36" t="s">
        <v>175</v>
      </c>
      <c r="N314" s="42" t="s">
        <v>973</v>
      </c>
      <c r="O314" s="42" t="s">
        <v>74</v>
      </c>
      <c r="P314" s="42" t="s">
        <v>78</v>
      </c>
      <c r="Q314" s="46">
        <v>149</v>
      </c>
      <c r="R314" s="46">
        <v>3.6469999999999998</v>
      </c>
      <c r="S314" s="46">
        <v>31604</v>
      </c>
      <c r="T314" s="39">
        <v>0</v>
      </c>
      <c r="U314" s="46">
        <v>171.73707999999999</v>
      </c>
      <c r="V314" s="48">
        <v>0</v>
      </c>
      <c r="W314" s="48">
        <v>3.1278403127840318E-2</v>
      </c>
      <c r="X314" s="48">
        <v>3.2230000000000002E-3</v>
      </c>
      <c r="Y314" s="126"/>
      <c r="Z314" s="126"/>
    </row>
    <row r="315" spans="1:26" x14ac:dyDescent="0.2">
      <c r="A315" s="42">
        <v>157</v>
      </c>
      <c r="B315" s="42">
        <v>9955</v>
      </c>
      <c r="C315" s="42" t="s">
        <v>1386</v>
      </c>
      <c r="D315" s="42" t="s">
        <v>1387</v>
      </c>
      <c r="E315" s="42" t="s">
        <v>899</v>
      </c>
      <c r="F315" s="42" t="s">
        <v>1388</v>
      </c>
      <c r="G315" s="42" t="s">
        <v>1389</v>
      </c>
      <c r="H315" s="42" t="s">
        <v>213</v>
      </c>
      <c r="I315" s="42" t="s">
        <v>1024</v>
      </c>
      <c r="J315" s="42" t="s">
        <v>128</v>
      </c>
      <c r="K315" s="42" t="s">
        <v>73</v>
      </c>
      <c r="L315" s="36" t="s">
        <v>215</v>
      </c>
      <c r="M315" s="36" t="s">
        <v>1101</v>
      </c>
      <c r="N315" s="42" t="s">
        <v>961</v>
      </c>
      <c r="O315" s="42" t="s">
        <v>74</v>
      </c>
      <c r="P315" s="42" t="s">
        <v>78</v>
      </c>
      <c r="Q315" s="46">
        <v>73</v>
      </c>
      <c r="R315" s="46">
        <v>3.6469999999999998</v>
      </c>
      <c r="S315" s="46">
        <v>21455</v>
      </c>
      <c r="T315" s="39">
        <v>0</v>
      </c>
      <c r="U315" s="46">
        <v>57.119860000000003</v>
      </c>
      <c r="V315" s="48">
        <v>1.3E-6</v>
      </c>
      <c r="W315" s="48">
        <v>1.0403201040320106E-2</v>
      </c>
      <c r="X315" s="48">
        <v>1.072E-3</v>
      </c>
      <c r="Y315" s="126"/>
      <c r="Z315" s="126"/>
    </row>
    <row r="316" spans="1:26" x14ac:dyDescent="0.2">
      <c r="A316" s="42">
        <v>157</v>
      </c>
      <c r="B316" s="42">
        <v>9955</v>
      </c>
      <c r="C316" s="42" t="s">
        <v>1398</v>
      </c>
      <c r="D316" s="42" t="s">
        <v>1399</v>
      </c>
      <c r="E316" s="42" t="s">
        <v>899</v>
      </c>
      <c r="F316" s="42" t="s">
        <v>1400</v>
      </c>
      <c r="G316" s="42" t="s">
        <v>1401</v>
      </c>
      <c r="H316" s="42" t="s">
        <v>213</v>
      </c>
      <c r="I316" s="42" t="s">
        <v>1024</v>
      </c>
      <c r="J316" s="42" t="s">
        <v>128</v>
      </c>
      <c r="K316" s="42" t="s">
        <v>73</v>
      </c>
      <c r="L316" s="36" t="s">
        <v>215</v>
      </c>
      <c r="M316" s="36" t="s">
        <v>1101</v>
      </c>
      <c r="N316" s="42" t="s">
        <v>947</v>
      </c>
      <c r="O316" s="42" t="s">
        <v>74</v>
      </c>
      <c r="P316" s="42" t="s">
        <v>78</v>
      </c>
      <c r="Q316" s="46">
        <v>137</v>
      </c>
      <c r="R316" s="46">
        <v>3.6469999999999998</v>
      </c>
      <c r="S316" s="46">
        <v>33315</v>
      </c>
      <c r="T316" s="39">
        <v>0</v>
      </c>
      <c r="U316" s="46">
        <v>166.45473000000001</v>
      </c>
      <c r="V316" s="48">
        <v>2.7E-6</v>
      </c>
      <c r="W316" s="48">
        <v>3.0316303031630309E-2</v>
      </c>
      <c r="X316" s="48">
        <v>3.1239000000000002E-3</v>
      </c>
      <c r="Y316" s="126"/>
      <c r="Z316" s="126"/>
    </row>
    <row r="317" spans="1:26" x14ac:dyDescent="0.2">
      <c r="A317" s="42">
        <v>157</v>
      </c>
      <c r="B317" s="42">
        <v>9955</v>
      </c>
      <c r="C317" s="42" t="s">
        <v>1402</v>
      </c>
      <c r="D317" s="42" t="s">
        <v>1403</v>
      </c>
      <c r="E317" s="42" t="s">
        <v>899</v>
      </c>
      <c r="F317" s="42" t="s">
        <v>1402</v>
      </c>
      <c r="G317" s="42" t="s">
        <v>1404</v>
      </c>
      <c r="H317" s="42" t="s">
        <v>213</v>
      </c>
      <c r="I317" s="42" t="s">
        <v>1024</v>
      </c>
      <c r="J317" s="42" t="s">
        <v>128</v>
      </c>
      <c r="K317" s="42" t="s">
        <v>73</v>
      </c>
      <c r="L317" s="36" t="s">
        <v>215</v>
      </c>
      <c r="M317" s="36" t="s">
        <v>1101</v>
      </c>
      <c r="N317" s="42" t="s">
        <v>1369</v>
      </c>
      <c r="O317" s="42" t="s">
        <v>74</v>
      </c>
      <c r="P317" s="42" t="s">
        <v>78</v>
      </c>
      <c r="Q317" s="46">
        <v>132</v>
      </c>
      <c r="R317" s="46">
        <v>3.6469999999999998</v>
      </c>
      <c r="S317" s="46">
        <v>1360</v>
      </c>
      <c r="T317" s="39">
        <v>0</v>
      </c>
      <c r="U317" s="46">
        <v>6.5470899999999999</v>
      </c>
      <c r="V317" s="48">
        <v>2.2000000000000001E-6</v>
      </c>
      <c r="W317" s="48">
        <v>1.1924001192400121E-3</v>
      </c>
      <c r="X317" s="48">
        <v>1.2290000000000001E-4</v>
      </c>
      <c r="Y317" s="126"/>
      <c r="Z317" s="126"/>
    </row>
    <row r="318" spans="1:26" x14ac:dyDescent="0.2">
      <c r="A318" s="42">
        <v>157</v>
      </c>
      <c r="B318" s="42">
        <v>9955</v>
      </c>
      <c r="C318" s="42" t="s">
        <v>1413</v>
      </c>
      <c r="D318" s="42">
        <v>93222</v>
      </c>
      <c r="E318" s="42" t="s">
        <v>199</v>
      </c>
      <c r="F318" s="42" t="s">
        <v>1413</v>
      </c>
      <c r="G318" s="42" t="s">
        <v>1414</v>
      </c>
      <c r="H318" s="42" t="s">
        <v>213</v>
      </c>
      <c r="I318" s="42" t="s">
        <v>1024</v>
      </c>
      <c r="J318" s="42" t="s">
        <v>128</v>
      </c>
      <c r="K318" s="42" t="s">
        <v>73</v>
      </c>
      <c r="L318" s="36" t="s">
        <v>215</v>
      </c>
      <c r="M318" s="36" t="s">
        <v>1101</v>
      </c>
      <c r="N318" s="42" t="s">
        <v>922</v>
      </c>
      <c r="O318" s="42" t="s">
        <v>74</v>
      </c>
      <c r="P318" s="42" t="s">
        <v>78</v>
      </c>
      <c r="Q318" s="46">
        <v>2135</v>
      </c>
      <c r="R318" s="46">
        <v>3.6469999999999998</v>
      </c>
      <c r="S318" s="46">
        <v>1.7</v>
      </c>
      <c r="T318" s="39">
        <v>0</v>
      </c>
      <c r="U318" s="46">
        <v>0.13236000000000001</v>
      </c>
      <c r="V318" s="48">
        <v>1.38E-5</v>
      </c>
      <c r="W318" s="48">
        <v>2.4100002410000245E-5</v>
      </c>
      <c r="X318" s="48">
        <v>2.5000000000000002E-6</v>
      </c>
      <c r="Y318" s="126"/>
      <c r="Z318" s="126"/>
    </row>
    <row r="319" spans="1:26" x14ac:dyDescent="0.2">
      <c r="A319" s="42">
        <v>157</v>
      </c>
      <c r="B319" s="42">
        <v>9955</v>
      </c>
      <c r="C319" s="42" t="s">
        <v>1116</v>
      </c>
      <c r="D319" s="42" t="s">
        <v>1117</v>
      </c>
      <c r="E319" s="42" t="s">
        <v>899</v>
      </c>
      <c r="F319" s="42" t="s">
        <v>1118</v>
      </c>
      <c r="G319" s="42" t="s">
        <v>1119</v>
      </c>
      <c r="H319" s="42" t="s">
        <v>213</v>
      </c>
      <c r="I319" s="42" t="s">
        <v>1024</v>
      </c>
      <c r="J319" s="42" t="s">
        <v>128</v>
      </c>
      <c r="K319" s="42" t="s">
        <v>129</v>
      </c>
      <c r="L319" s="36" t="s">
        <v>215</v>
      </c>
      <c r="M319" s="36" t="s">
        <v>1101</v>
      </c>
      <c r="N319" s="42" t="s">
        <v>961</v>
      </c>
      <c r="O319" s="42" t="s">
        <v>74</v>
      </c>
      <c r="P319" s="42" t="s">
        <v>78</v>
      </c>
      <c r="Q319" s="46">
        <v>180</v>
      </c>
      <c r="R319" s="46">
        <v>3.6469999999999998</v>
      </c>
      <c r="S319" s="46">
        <v>21939</v>
      </c>
      <c r="T319" s="39">
        <v>0</v>
      </c>
      <c r="U319" s="46">
        <v>144.02074999999999</v>
      </c>
      <c r="V319" s="48">
        <v>0</v>
      </c>
      <c r="W319" s="48">
        <v>2.6230402623040269E-2</v>
      </c>
      <c r="X319" s="48">
        <v>2.7028E-3</v>
      </c>
      <c r="Y319" s="126"/>
      <c r="Z319" s="126"/>
    </row>
    <row r="320" spans="1:26" x14ac:dyDescent="0.2">
      <c r="A320" s="42">
        <v>157</v>
      </c>
      <c r="B320" s="42">
        <v>9955</v>
      </c>
      <c r="C320" s="42" t="s">
        <v>1466</v>
      </c>
      <c r="D320" s="42" t="s">
        <v>1467</v>
      </c>
      <c r="E320" s="42" t="s">
        <v>899</v>
      </c>
      <c r="F320" s="42" t="s">
        <v>1468</v>
      </c>
      <c r="G320" s="42" t="s">
        <v>1469</v>
      </c>
      <c r="H320" s="42" t="s">
        <v>213</v>
      </c>
      <c r="I320" s="42" t="s">
        <v>1024</v>
      </c>
      <c r="J320" s="42" t="s">
        <v>128</v>
      </c>
      <c r="K320" s="42" t="s">
        <v>129</v>
      </c>
      <c r="L320" s="36" t="s">
        <v>215</v>
      </c>
      <c r="M320" s="36" t="s">
        <v>1101</v>
      </c>
      <c r="N320" s="42" t="s">
        <v>961</v>
      </c>
      <c r="O320" s="42" t="s">
        <v>74</v>
      </c>
      <c r="P320" s="42" t="s">
        <v>78</v>
      </c>
      <c r="Q320" s="46">
        <v>149</v>
      </c>
      <c r="R320" s="46">
        <v>3.6469999999999998</v>
      </c>
      <c r="S320" s="46">
        <v>58551</v>
      </c>
      <c r="T320" s="39">
        <v>0</v>
      </c>
      <c r="U320" s="46">
        <v>318.16789</v>
      </c>
      <c r="V320" s="48">
        <v>0</v>
      </c>
      <c r="W320" s="48">
        <v>5.7947805794780587E-2</v>
      </c>
      <c r="X320" s="48">
        <v>5.9711E-3</v>
      </c>
      <c r="Y320" s="126"/>
      <c r="Z320" s="126"/>
    </row>
    <row r="321" spans="1:26" x14ac:dyDescent="0.2">
      <c r="A321" s="42">
        <v>157</v>
      </c>
      <c r="B321" s="42">
        <v>9955</v>
      </c>
      <c r="C321" s="42" t="s">
        <v>1635</v>
      </c>
      <c r="D321" s="42" t="s">
        <v>1636</v>
      </c>
      <c r="E321" s="42" t="s">
        <v>899</v>
      </c>
      <c r="F321" s="42" t="s">
        <v>1637</v>
      </c>
      <c r="G321" s="42" t="s">
        <v>1638</v>
      </c>
      <c r="H321" s="42" t="s">
        <v>213</v>
      </c>
      <c r="I321" s="42" t="s">
        <v>1024</v>
      </c>
      <c r="J321" s="42" t="s">
        <v>128</v>
      </c>
      <c r="K321" s="42" t="s">
        <v>1131</v>
      </c>
      <c r="L321" s="36" t="s">
        <v>215</v>
      </c>
      <c r="M321" s="36" t="s">
        <v>175</v>
      </c>
      <c r="N321" s="42" t="s">
        <v>961</v>
      </c>
      <c r="O321" s="42" t="s">
        <v>74</v>
      </c>
      <c r="P321" s="42" t="s">
        <v>78</v>
      </c>
      <c r="Q321" s="46">
        <v>144</v>
      </c>
      <c r="R321" s="46">
        <v>3.6469999999999998</v>
      </c>
      <c r="S321" s="46">
        <v>8479</v>
      </c>
      <c r="T321" s="39">
        <v>0</v>
      </c>
      <c r="U321" s="46">
        <v>44.52899</v>
      </c>
      <c r="V321" s="48">
        <v>0</v>
      </c>
      <c r="W321" s="48">
        <v>8.1100008110000822E-3</v>
      </c>
      <c r="X321" s="48">
        <v>8.3569999999999998E-4</v>
      </c>
      <c r="Y321" s="126"/>
      <c r="Z321" s="126"/>
    </row>
    <row r="322" spans="1:26" x14ac:dyDescent="0.2">
      <c r="A322" s="42">
        <v>157</v>
      </c>
      <c r="B322" s="42">
        <v>9955</v>
      </c>
      <c r="C322" s="42" t="s">
        <v>1478</v>
      </c>
      <c r="D322" s="42" t="s">
        <v>1479</v>
      </c>
      <c r="E322" s="42" t="s">
        <v>899</v>
      </c>
      <c r="F322" s="42" t="s">
        <v>1480</v>
      </c>
      <c r="G322" s="42" t="s">
        <v>1481</v>
      </c>
      <c r="H322" s="42" t="s">
        <v>213</v>
      </c>
      <c r="I322" s="42" t="s">
        <v>1024</v>
      </c>
      <c r="J322" s="42" t="s">
        <v>128</v>
      </c>
      <c r="K322" s="42" t="s">
        <v>129</v>
      </c>
      <c r="L322" s="36" t="s">
        <v>215</v>
      </c>
      <c r="M322" s="36" t="s">
        <v>1101</v>
      </c>
      <c r="N322" s="42" t="s">
        <v>922</v>
      </c>
      <c r="O322" s="42" t="s">
        <v>74</v>
      </c>
      <c r="P322" s="42" t="s">
        <v>78</v>
      </c>
      <c r="Q322" s="46">
        <v>400</v>
      </c>
      <c r="R322" s="46">
        <v>3.6469999999999998</v>
      </c>
      <c r="S322" s="46">
        <v>1065</v>
      </c>
      <c r="T322" s="39">
        <v>0</v>
      </c>
      <c r="U322" s="46">
        <v>15.53622</v>
      </c>
      <c r="V322" s="48">
        <v>9.3999999999999998E-6</v>
      </c>
      <c r="W322" s="48">
        <v>2.8296002829600285E-3</v>
      </c>
      <c r="X322" s="48">
        <v>2.9159999999999999E-4</v>
      </c>
      <c r="Y322" s="126"/>
      <c r="Z322" s="126"/>
    </row>
    <row r="323" spans="1:26" x14ac:dyDescent="0.2">
      <c r="A323" s="42">
        <v>157</v>
      </c>
      <c r="B323" s="42">
        <v>9955</v>
      </c>
      <c r="C323" s="42" t="s">
        <v>1493</v>
      </c>
      <c r="D323" s="42" t="s">
        <v>1494</v>
      </c>
      <c r="E323" s="42" t="s">
        <v>899</v>
      </c>
      <c r="F323" s="42" t="s">
        <v>1495</v>
      </c>
      <c r="G323" s="42" t="s">
        <v>1496</v>
      </c>
      <c r="H323" s="42" t="s">
        <v>213</v>
      </c>
      <c r="I323" s="42" t="s">
        <v>1024</v>
      </c>
      <c r="J323" s="42" t="s">
        <v>128</v>
      </c>
      <c r="K323" s="42" t="s">
        <v>129</v>
      </c>
      <c r="L323" s="36" t="s">
        <v>215</v>
      </c>
      <c r="M323" s="36" t="s">
        <v>1101</v>
      </c>
      <c r="N323" s="42" t="s">
        <v>922</v>
      </c>
      <c r="O323" s="42" t="s">
        <v>74</v>
      </c>
      <c r="P323" s="42" t="s">
        <v>78</v>
      </c>
      <c r="Q323" s="46">
        <v>280</v>
      </c>
      <c r="R323" s="46">
        <v>3.6469999999999998</v>
      </c>
      <c r="S323" s="46">
        <v>1245</v>
      </c>
      <c r="T323" s="39">
        <v>0</v>
      </c>
      <c r="U323" s="46">
        <v>12.71344</v>
      </c>
      <c r="V323" s="48">
        <v>1.9999999999999999E-7</v>
      </c>
      <c r="W323" s="48">
        <v>2.3155002315500234E-3</v>
      </c>
      <c r="X323" s="48">
        <v>2.386E-4</v>
      </c>
      <c r="Y323" s="126"/>
      <c r="Z323" s="126"/>
    </row>
    <row r="324" spans="1:26" x14ac:dyDescent="0.2">
      <c r="A324" s="42">
        <v>157</v>
      </c>
      <c r="B324" s="42">
        <v>9955</v>
      </c>
      <c r="C324" s="42" t="s">
        <v>1639</v>
      </c>
      <c r="D324" s="42" t="s">
        <v>1640</v>
      </c>
      <c r="E324" s="42" t="s">
        <v>899</v>
      </c>
      <c r="F324" s="42" t="s">
        <v>1641</v>
      </c>
      <c r="G324" s="42" t="s">
        <v>1642</v>
      </c>
      <c r="H324" s="42" t="s">
        <v>213</v>
      </c>
      <c r="I324" s="42" t="s">
        <v>1024</v>
      </c>
      <c r="J324" s="42" t="s">
        <v>128</v>
      </c>
      <c r="K324" s="42" t="s">
        <v>129</v>
      </c>
      <c r="L324" s="36" t="s">
        <v>215</v>
      </c>
      <c r="M324" s="36" t="s">
        <v>175</v>
      </c>
      <c r="N324" s="42" t="s">
        <v>929</v>
      </c>
      <c r="O324" s="42" t="s">
        <v>74</v>
      </c>
      <c r="P324" s="42" t="s">
        <v>78</v>
      </c>
      <c r="Q324" s="46">
        <v>1660</v>
      </c>
      <c r="R324" s="46">
        <v>3.6469999999999998</v>
      </c>
      <c r="S324" s="46">
        <v>990</v>
      </c>
      <c r="T324" s="39">
        <v>0</v>
      </c>
      <c r="U324" s="46">
        <v>59.93479</v>
      </c>
      <c r="V324" s="48">
        <v>3.9999999999999998E-7</v>
      </c>
      <c r="W324" s="48">
        <v>1.0915901091590111E-2</v>
      </c>
      <c r="X324" s="48">
        <v>1.1248E-3</v>
      </c>
      <c r="Y324" s="126"/>
      <c r="Z324" s="126"/>
    </row>
    <row r="325" spans="1:26" x14ac:dyDescent="0.2">
      <c r="A325" s="42">
        <v>157</v>
      </c>
      <c r="B325" s="42">
        <v>9955</v>
      </c>
      <c r="C325" s="42" t="s">
        <v>1643</v>
      </c>
      <c r="D325" s="42" t="s">
        <v>1644</v>
      </c>
      <c r="E325" s="42" t="s">
        <v>899</v>
      </c>
      <c r="F325" s="42" t="s">
        <v>1645</v>
      </c>
      <c r="G325" s="42" t="s">
        <v>1646</v>
      </c>
      <c r="H325" s="42" t="s">
        <v>213</v>
      </c>
      <c r="I325" s="42" t="s">
        <v>1024</v>
      </c>
      <c r="J325" s="42" t="s">
        <v>128</v>
      </c>
      <c r="K325" s="42" t="s">
        <v>73</v>
      </c>
      <c r="L325" s="36" t="s">
        <v>215</v>
      </c>
      <c r="M325" s="36" t="s">
        <v>1101</v>
      </c>
      <c r="N325" s="42" t="s">
        <v>922</v>
      </c>
      <c r="O325" s="42" t="s">
        <v>74</v>
      </c>
      <c r="P325" s="42" t="s">
        <v>78</v>
      </c>
      <c r="Q325" s="46">
        <v>150</v>
      </c>
      <c r="R325" s="46">
        <v>3.6469999999999998</v>
      </c>
      <c r="S325" s="46">
        <v>427.5</v>
      </c>
      <c r="T325" s="39">
        <v>0</v>
      </c>
      <c r="U325" s="46">
        <v>2.3386300000000002</v>
      </c>
      <c r="V325" s="48">
        <v>3.5999999999999998E-6</v>
      </c>
      <c r="W325" s="48">
        <v>4.2590004259000433E-4</v>
      </c>
      <c r="X325" s="48">
        <v>4.3900000000000003E-5</v>
      </c>
      <c r="Y325" s="126"/>
      <c r="Z325" s="126"/>
    </row>
    <row r="326" spans="1:26" x14ac:dyDescent="0.2">
      <c r="A326" s="42">
        <v>157</v>
      </c>
      <c r="B326" s="42">
        <v>9955</v>
      </c>
      <c r="C326" s="42" t="s">
        <v>1647</v>
      </c>
      <c r="D326" s="42" t="s">
        <v>1648</v>
      </c>
      <c r="E326" s="42" t="s">
        <v>899</v>
      </c>
      <c r="F326" s="42" t="s">
        <v>1649</v>
      </c>
      <c r="G326" s="42" t="s">
        <v>1650</v>
      </c>
      <c r="H326" s="42" t="s">
        <v>213</v>
      </c>
      <c r="I326" s="42" t="s">
        <v>1024</v>
      </c>
      <c r="J326" s="42" t="s">
        <v>128</v>
      </c>
      <c r="K326" s="42" t="s">
        <v>129</v>
      </c>
      <c r="L326" s="36" t="s">
        <v>215</v>
      </c>
      <c r="M326" s="36" t="s">
        <v>175</v>
      </c>
      <c r="N326" s="42" t="s">
        <v>973</v>
      </c>
      <c r="O326" s="42" t="s">
        <v>74</v>
      </c>
      <c r="P326" s="42" t="s">
        <v>78</v>
      </c>
      <c r="Q326" s="46">
        <v>654</v>
      </c>
      <c r="R326" s="46">
        <v>3.6469999999999998</v>
      </c>
      <c r="S326" s="46">
        <v>7840</v>
      </c>
      <c r="T326" s="39">
        <v>0</v>
      </c>
      <c r="U326" s="46">
        <v>186.99481</v>
      </c>
      <c r="V326" s="48">
        <v>3.1E-6</v>
      </c>
      <c r="W326" s="48">
        <v>3.4057303405730342E-2</v>
      </c>
      <c r="X326" s="48">
        <v>3.5092999999999999E-3</v>
      </c>
      <c r="Y326" s="126"/>
      <c r="Z326" s="126"/>
    </row>
    <row r="327" spans="1:26" x14ac:dyDescent="0.2">
      <c r="A327" s="42">
        <v>157</v>
      </c>
      <c r="B327" s="42">
        <v>9955</v>
      </c>
      <c r="C327" s="42" t="s">
        <v>1523</v>
      </c>
      <c r="D327" s="42" t="s">
        <v>1524</v>
      </c>
      <c r="E327" s="42" t="s">
        <v>899</v>
      </c>
      <c r="F327" s="42" t="s">
        <v>1525</v>
      </c>
      <c r="G327" s="42" t="s">
        <v>1526</v>
      </c>
      <c r="H327" s="42" t="s">
        <v>213</v>
      </c>
      <c r="I327" s="42" t="s">
        <v>1024</v>
      </c>
      <c r="J327" s="42" t="s">
        <v>128</v>
      </c>
      <c r="K327" s="42" t="s">
        <v>1527</v>
      </c>
      <c r="L327" s="36" t="s">
        <v>215</v>
      </c>
      <c r="M327" s="36" t="s">
        <v>175</v>
      </c>
      <c r="N327" s="42" t="s">
        <v>922</v>
      </c>
      <c r="O327" s="42" t="s">
        <v>74</v>
      </c>
      <c r="P327" s="42" t="s">
        <v>78</v>
      </c>
      <c r="Q327" s="46">
        <v>543</v>
      </c>
      <c r="R327" s="46">
        <v>3.6469999999999998</v>
      </c>
      <c r="S327" s="46">
        <v>8602</v>
      </c>
      <c r="T327" s="39">
        <v>0</v>
      </c>
      <c r="U327" s="46">
        <v>170.34720999999999</v>
      </c>
      <c r="V327" s="48">
        <v>9.9999999999999995E-8</v>
      </c>
      <c r="W327" s="48">
        <v>3.1025303102530315E-2</v>
      </c>
      <c r="X327" s="48">
        <v>3.1968999999999999E-3</v>
      </c>
      <c r="Y327" s="126"/>
      <c r="Z327" s="126"/>
    </row>
    <row r="328" spans="1:26" x14ac:dyDescent="0.2">
      <c r="A328" s="42">
        <v>157</v>
      </c>
      <c r="B328" s="42">
        <v>9955</v>
      </c>
      <c r="C328" s="42" t="s">
        <v>1528</v>
      </c>
      <c r="D328" s="42" t="s">
        <v>1529</v>
      </c>
      <c r="E328" s="42" t="s">
        <v>899</v>
      </c>
      <c r="F328" s="42" t="s">
        <v>1528</v>
      </c>
      <c r="G328" s="42" t="s">
        <v>1530</v>
      </c>
      <c r="H328" s="42" t="s">
        <v>213</v>
      </c>
      <c r="I328" s="42" t="s">
        <v>1024</v>
      </c>
      <c r="J328" s="42" t="s">
        <v>128</v>
      </c>
      <c r="K328" s="42" t="s">
        <v>73</v>
      </c>
      <c r="L328" s="36" t="s">
        <v>215</v>
      </c>
      <c r="M328" s="36" t="s">
        <v>1101</v>
      </c>
      <c r="N328" s="42" t="s">
        <v>922</v>
      </c>
      <c r="O328" s="42" t="s">
        <v>74</v>
      </c>
      <c r="P328" s="42" t="s">
        <v>78</v>
      </c>
      <c r="Q328" s="46">
        <v>89</v>
      </c>
      <c r="R328" s="46">
        <v>3.6469999999999998</v>
      </c>
      <c r="S328" s="46">
        <v>181</v>
      </c>
      <c r="T328" s="39">
        <v>0</v>
      </c>
      <c r="U328" s="46">
        <v>0.58748999999999996</v>
      </c>
      <c r="V328" s="48">
        <v>4.7999999999999998E-6</v>
      </c>
      <c r="W328" s="48">
        <v>1.0700001070000109E-4</v>
      </c>
      <c r="X328" s="48">
        <v>1.1E-5</v>
      </c>
      <c r="Y328" s="126"/>
      <c r="Z328" s="126"/>
    </row>
    <row r="329" spans="1:26" x14ac:dyDescent="0.2">
      <c r="A329" s="42">
        <v>157</v>
      </c>
      <c r="B329" s="42">
        <v>9955</v>
      </c>
      <c r="C329" s="42" t="s">
        <v>1651</v>
      </c>
      <c r="D329" s="42" t="s">
        <v>1652</v>
      </c>
      <c r="E329" s="42" t="s">
        <v>899</v>
      </c>
      <c r="F329" s="42" t="s">
        <v>1653</v>
      </c>
      <c r="G329" s="42" t="s">
        <v>1654</v>
      </c>
      <c r="H329" s="42" t="s">
        <v>213</v>
      </c>
      <c r="I329" s="42" t="s">
        <v>1024</v>
      </c>
      <c r="J329" s="42" t="s">
        <v>128</v>
      </c>
      <c r="K329" s="42" t="s">
        <v>129</v>
      </c>
      <c r="L329" s="36" t="s">
        <v>215</v>
      </c>
      <c r="M329" s="36" t="s">
        <v>1101</v>
      </c>
      <c r="N329" s="42" t="s">
        <v>922</v>
      </c>
      <c r="O329" s="42" t="s">
        <v>74</v>
      </c>
      <c r="P329" s="42" t="s">
        <v>78</v>
      </c>
      <c r="Q329" s="46">
        <v>105</v>
      </c>
      <c r="R329" s="46">
        <v>3.6469999999999998</v>
      </c>
      <c r="S329" s="46">
        <v>26064</v>
      </c>
      <c r="T329" s="39">
        <v>0</v>
      </c>
      <c r="U329" s="46">
        <v>99.808170000000004</v>
      </c>
      <c r="V329" s="48">
        <v>9.9999999999999995E-8</v>
      </c>
      <c r="W329" s="48">
        <v>1.8178001817800184E-2</v>
      </c>
      <c r="X329" s="48">
        <v>1.8730999999999999E-3</v>
      </c>
      <c r="Y329" s="126"/>
      <c r="Z329" s="126"/>
    </row>
    <row r="330" spans="1:26" x14ac:dyDescent="0.2">
      <c r="A330" s="42">
        <v>157</v>
      </c>
      <c r="B330" s="42">
        <v>9955</v>
      </c>
      <c r="C330" s="42" t="s">
        <v>1390</v>
      </c>
      <c r="D330" s="42" t="s">
        <v>1391</v>
      </c>
      <c r="E330" s="42" t="s">
        <v>899</v>
      </c>
      <c r="F330" s="42" t="s">
        <v>1655</v>
      </c>
      <c r="G330" s="42" t="s">
        <v>1656</v>
      </c>
      <c r="H330" s="42" t="s">
        <v>213</v>
      </c>
      <c r="I330" s="42" t="s">
        <v>1024</v>
      </c>
      <c r="J330" s="42" t="s">
        <v>128</v>
      </c>
      <c r="K330" s="42" t="s">
        <v>129</v>
      </c>
      <c r="L330" s="36" t="s">
        <v>215</v>
      </c>
      <c r="M330" s="36" t="s">
        <v>1101</v>
      </c>
      <c r="N330" s="42" t="s">
        <v>961</v>
      </c>
      <c r="O330" s="42" t="s">
        <v>74</v>
      </c>
      <c r="P330" s="42" t="s">
        <v>78</v>
      </c>
      <c r="Q330" s="46">
        <v>260</v>
      </c>
      <c r="R330" s="46">
        <v>3.6469999999999998</v>
      </c>
      <c r="S330" s="46">
        <v>18930</v>
      </c>
      <c r="T330" s="39">
        <v>0</v>
      </c>
      <c r="U330" s="46">
        <v>179.49804</v>
      </c>
      <c r="V330" s="48">
        <v>0</v>
      </c>
      <c r="W330" s="48">
        <v>3.2691903269190338E-2</v>
      </c>
      <c r="X330" s="48">
        <v>3.3687000000000001E-3</v>
      </c>
      <c r="Y330" s="126"/>
      <c r="Z330" s="126"/>
    </row>
    <row r="331" spans="1:26" x14ac:dyDescent="0.2">
      <c r="A331" s="42">
        <v>157</v>
      </c>
      <c r="B331" s="42">
        <v>9955</v>
      </c>
      <c r="C331" s="42" t="s">
        <v>1657</v>
      </c>
      <c r="D331" s="42" t="s">
        <v>1658</v>
      </c>
      <c r="E331" s="42" t="s">
        <v>899</v>
      </c>
      <c r="F331" s="42" t="s">
        <v>1659</v>
      </c>
      <c r="G331" s="42" t="s">
        <v>1660</v>
      </c>
      <c r="H331" s="42" t="s">
        <v>213</v>
      </c>
      <c r="I331" s="42" t="s">
        <v>1024</v>
      </c>
      <c r="J331" s="42" t="s">
        <v>128</v>
      </c>
      <c r="K331" s="42" t="s">
        <v>129</v>
      </c>
      <c r="L331" s="36" t="s">
        <v>215</v>
      </c>
      <c r="M331" s="36" t="s">
        <v>1101</v>
      </c>
      <c r="N331" s="42" t="s">
        <v>929</v>
      </c>
      <c r="O331" s="42" t="s">
        <v>74</v>
      </c>
      <c r="P331" s="42" t="s">
        <v>78</v>
      </c>
      <c r="Q331" s="46">
        <v>188</v>
      </c>
      <c r="R331" s="46">
        <v>3.6469999999999998</v>
      </c>
      <c r="S331" s="46">
        <v>40384</v>
      </c>
      <c r="T331" s="39">
        <v>0</v>
      </c>
      <c r="U331" s="46">
        <v>276.88724000000002</v>
      </c>
      <c r="V331" s="48">
        <v>0</v>
      </c>
      <c r="W331" s="48">
        <v>5.0429405042940509E-2</v>
      </c>
      <c r="X331" s="48">
        <v>5.1964000000000003E-3</v>
      </c>
      <c r="Y331" s="126"/>
      <c r="Z331" s="126"/>
    </row>
    <row r="332" spans="1:26" x14ac:dyDescent="0.2">
      <c r="A332" s="42">
        <v>157</v>
      </c>
      <c r="B332" s="42">
        <v>9955</v>
      </c>
      <c r="C332" s="42" t="s">
        <v>1134</v>
      </c>
      <c r="D332" s="42" t="s">
        <v>1135</v>
      </c>
      <c r="E332" s="42" t="s">
        <v>899</v>
      </c>
      <c r="F332" s="42" t="s">
        <v>1136</v>
      </c>
      <c r="G332" s="42" t="s">
        <v>1137</v>
      </c>
      <c r="H332" s="42" t="s">
        <v>213</v>
      </c>
      <c r="I332" s="42" t="s">
        <v>1024</v>
      </c>
      <c r="J332" s="42" t="s">
        <v>128</v>
      </c>
      <c r="K332" s="42" t="s">
        <v>129</v>
      </c>
      <c r="L332" s="36" t="s">
        <v>215</v>
      </c>
      <c r="M332" s="36" t="s">
        <v>175</v>
      </c>
      <c r="N332" s="42" t="s">
        <v>922</v>
      </c>
      <c r="O332" s="42" t="s">
        <v>74</v>
      </c>
      <c r="P332" s="42" t="s">
        <v>78</v>
      </c>
      <c r="Q332" s="46">
        <v>322</v>
      </c>
      <c r="R332" s="46">
        <v>3.6469999999999998</v>
      </c>
      <c r="S332" s="46">
        <v>2571</v>
      </c>
      <c r="T332" s="39">
        <v>0</v>
      </c>
      <c r="U332" s="46">
        <v>30.192119999999999</v>
      </c>
      <c r="V332" s="48">
        <v>2.3E-6</v>
      </c>
      <c r="W332" s="48">
        <v>5.4989005498900564E-3</v>
      </c>
      <c r="X332" s="48">
        <v>5.666E-4</v>
      </c>
      <c r="Y332" s="126"/>
      <c r="Z332" s="126"/>
    </row>
    <row r="333" spans="1:26" x14ac:dyDescent="0.2">
      <c r="A333" s="42">
        <v>157</v>
      </c>
      <c r="B333" s="42">
        <v>9955</v>
      </c>
      <c r="C333" s="42" t="s">
        <v>1661</v>
      </c>
      <c r="D333" s="42">
        <v>997716</v>
      </c>
      <c r="E333" s="42" t="s">
        <v>199</v>
      </c>
      <c r="F333" s="42" t="s">
        <v>1662</v>
      </c>
      <c r="G333" s="42" t="s">
        <v>1663</v>
      </c>
      <c r="H333" s="42" t="s">
        <v>213</v>
      </c>
      <c r="I333" s="42" t="s">
        <v>1024</v>
      </c>
      <c r="J333" s="42" t="s">
        <v>128</v>
      </c>
      <c r="K333" s="42" t="s">
        <v>129</v>
      </c>
      <c r="L333" s="36" t="s">
        <v>215</v>
      </c>
      <c r="M333" s="36" t="s">
        <v>861</v>
      </c>
      <c r="N333" s="42" t="s">
        <v>1369</v>
      </c>
      <c r="O333" s="42" t="s">
        <v>74</v>
      </c>
      <c r="P333" s="42" t="s">
        <v>78</v>
      </c>
      <c r="Q333" s="46">
        <v>76</v>
      </c>
      <c r="R333" s="46">
        <v>3.6469999999999998</v>
      </c>
      <c r="S333" s="46">
        <v>2500</v>
      </c>
      <c r="T333" s="39">
        <v>2.9499999999999998E-2</v>
      </c>
      <c r="U333" s="46">
        <v>7.0372500000000002</v>
      </c>
      <c r="V333" s="48">
        <v>2.5000000000000002E-6</v>
      </c>
      <c r="W333" s="48">
        <v>1.281700128170013E-3</v>
      </c>
      <c r="X333" s="48">
        <v>1.3210000000000001E-4</v>
      </c>
      <c r="Y333" s="126"/>
      <c r="Z333" s="126"/>
    </row>
    <row r="334" spans="1:26" x14ac:dyDescent="0.2">
      <c r="A334" s="42">
        <v>157</v>
      </c>
      <c r="B334" s="42">
        <v>9955</v>
      </c>
      <c r="C334" s="42" t="s">
        <v>1067</v>
      </c>
      <c r="D334" s="42" t="s">
        <v>1664</v>
      </c>
      <c r="E334" s="42" t="s">
        <v>899</v>
      </c>
      <c r="F334" s="42" t="s">
        <v>1665</v>
      </c>
      <c r="G334" s="42" t="s">
        <v>1069</v>
      </c>
      <c r="H334" s="42" t="s">
        <v>213</v>
      </c>
      <c r="I334" s="42" t="s">
        <v>1024</v>
      </c>
      <c r="J334" s="42" t="s">
        <v>128</v>
      </c>
      <c r="K334" s="42" t="s">
        <v>73</v>
      </c>
      <c r="L334" s="36" t="s">
        <v>215</v>
      </c>
      <c r="M334" s="36" t="s">
        <v>861</v>
      </c>
      <c r="N334" s="42" t="s">
        <v>903</v>
      </c>
      <c r="O334" s="42" t="s">
        <v>74</v>
      </c>
      <c r="P334" s="42" t="s">
        <v>78</v>
      </c>
      <c r="Q334" s="46">
        <v>1562</v>
      </c>
      <c r="R334" s="46">
        <v>3.6469999999999998</v>
      </c>
      <c r="S334" s="46">
        <v>5151</v>
      </c>
      <c r="T334" s="39">
        <v>0</v>
      </c>
      <c r="U334" s="46">
        <v>293.43257999999997</v>
      </c>
      <c r="V334" s="48">
        <v>1.4E-5</v>
      </c>
      <c r="W334" s="48">
        <v>5.3442805344280545E-2</v>
      </c>
      <c r="X334" s="48">
        <v>5.5069000000000003E-3</v>
      </c>
      <c r="Y334" s="126"/>
      <c r="Z334" s="126"/>
    </row>
    <row r="335" spans="1:26" x14ac:dyDescent="0.2">
      <c r="A335" s="42">
        <v>14027</v>
      </c>
      <c r="B335" s="42">
        <v>14027</v>
      </c>
      <c r="W335" s="48" t="s">
        <v>198</v>
      </c>
      <c r="Y335" s="126"/>
      <c r="Z335" s="126"/>
    </row>
    <row r="336" spans="1:26" x14ac:dyDescent="0.2">
      <c r="A336" s="42">
        <v>14027</v>
      </c>
      <c r="B336" s="42">
        <v>14028</v>
      </c>
      <c r="W336" s="48" t="s">
        <v>198</v>
      </c>
      <c r="Y336" s="126"/>
      <c r="Z336" s="126"/>
    </row>
    <row r="337" spans="1:26" x14ac:dyDescent="0.2">
      <c r="A337" s="42">
        <v>14027</v>
      </c>
      <c r="B337" s="42">
        <v>14029</v>
      </c>
      <c r="W337" s="48" t="s">
        <v>198</v>
      </c>
      <c r="Y337" s="126"/>
      <c r="Z337" s="126"/>
    </row>
    <row r="338" spans="1:26" ht="15" x14ac:dyDescent="0.2">
      <c r="A338" s="126" t="s">
        <v>3512</v>
      </c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</row>
    <row r="339" spans="1:26" ht="15" x14ac:dyDescent="0.2">
      <c r="A339" s="126" t="s">
        <v>3513</v>
      </c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</row>
  </sheetData>
  <sheetProtection formatColumns="0"/>
  <mergeCells count="5">
    <mergeCell ref="A1:X1"/>
    <mergeCell ref="A338:X338"/>
    <mergeCell ref="A339:X339"/>
    <mergeCell ref="Y2:Y337"/>
    <mergeCell ref="Z1:Z337"/>
  </mergeCells>
  <dataValidations count="8">
    <dataValidation type="list" allowBlank="1" showInputMessage="1" showErrorMessage="1" sqref="M3:M21" xr:uid="{14EC269F-485E-4FE1-8BD8-D9E89ECF63E5}">
      <formula1>Stock_Exchange</formula1>
    </dataValidation>
    <dataValidation type="list" allowBlank="1" showInputMessage="1" showErrorMessage="1" sqref="L3:L21" xr:uid="{C144D823-CFA5-4114-89CF-B38C58483BA0}">
      <formula1>Tradeable_Status</formula1>
    </dataValidation>
    <dataValidation type="list" allowBlank="1" showInputMessage="1" showErrorMessage="1" sqref="N3:N22" xr:uid="{6D4D1837-40EA-4CAF-979F-0449A6FB5949}">
      <formula1>Industry_Sector</formula1>
    </dataValidation>
    <dataValidation type="list" allowBlank="1" showInputMessage="1" showErrorMessage="1" sqref="H3:H21" xr:uid="{7EEE7BC1-3D84-4AAD-B8E9-A650B94C9826}">
      <formula1>Security_ID_Number_Type</formula1>
    </dataValidation>
    <dataValidation type="list" allowBlank="1" showInputMessage="1" showErrorMessage="1" sqref="E3:E21" xr:uid="{DA06BE1B-C8BE-4CFA-AFEE-B1AF36063DFB}">
      <formula1>Issuer_Number_Type_2</formula1>
    </dataValidation>
    <dataValidation type="list" allowBlank="1" showInputMessage="1" showErrorMessage="1" sqref="K3:K21" xr:uid="{CD5C31B7-1BF3-4B8D-AEAC-A03D69A68052}">
      <formula1>Country_list</formula1>
    </dataValidation>
    <dataValidation type="list" allowBlank="1" showInputMessage="1" showErrorMessage="1" sqref="O3:O20" xr:uid="{09D84436-345A-4407-AEE5-80E2BBFAF42D}">
      <formula1>Holding_interest</formula1>
    </dataValidation>
    <dataValidation type="list" allowBlank="1" showInputMessage="1" showErrorMessage="1" sqref="J3:J20" xr:uid="{B303750F-296E-453A-A75A-E03519B6B747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33B5-EE45-4795-AC5C-EF473D3A9E8F}">
  <sheetPr codeName="Sheet9"/>
  <dimension ref="A1:Y258"/>
  <sheetViews>
    <sheetView rightToLeft="1" topLeftCell="K249" workbookViewId="0">
      <selection sqref="A1:W1"/>
    </sheetView>
  </sheetViews>
  <sheetFormatPr defaultColWidth="9" defaultRowHeight="14.25" x14ac:dyDescent="0.2"/>
  <cols>
    <col min="1" max="2" width="11.625" style="36" customWidth="1"/>
    <col min="3" max="3" width="23.125" style="36" bestFit="1" customWidth="1"/>
    <col min="4" max="4" width="25.625" style="36" bestFit="1" customWidth="1"/>
    <col min="5" max="5" width="11.625" style="42" customWidth="1"/>
    <col min="6" max="6" width="33.375" style="36" bestFit="1" customWidth="1"/>
    <col min="7" max="7" width="14.375" style="36" bestFit="1" customWidth="1"/>
    <col min="8" max="8" width="11.625" style="36" customWidth="1"/>
    <col min="9" max="9" width="24.5" style="36" bestFit="1" customWidth="1"/>
    <col min="10" max="10" width="8.75" style="36" bestFit="1" customWidth="1"/>
    <col min="11" max="11" width="13.25" style="36" bestFit="1" customWidth="1"/>
    <col min="12" max="12" width="9" style="36"/>
    <col min="13" max="13" width="75.5" style="36" bestFit="1" customWidth="1"/>
    <col min="14" max="15" width="11.625" style="36" customWidth="1"/>
    <col min="16" max="16" width="11.625" style="46" customWidth="1"/>
    <col min="17" max="20" width="11.625" style="39" customWidth="1"/>
    <col min="21" max="23" width="11.625" style="43" customWidth="1"/>
    <col min="24" max="24" width="11.625" style="36" customWidth="1"/>
    <col min="25" max="16384" width="9" style="36"/>
  </cols>
  <sheetData>
    <row r="1" spans="1:25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14"/>
      <c r="Y1" s="119" t="s">
        <v>3515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1666</v>
      </c>
      <c r="N2" s="32" t="s">
        <v>59</v>
      </c>
      <c r="O2" s="32" t="s">
        <v>62</v>
      </c>
      <c r="P2" s="33" t="s">
        <v>97</v>
      </c>
      <c r="Q2" s="33" t="s">
        <v>64</v>
      </c>
      <c r="R2" s="33" t="s">
        <v>98</v>
      </c>
      <c r="S2" s="33" t="s">
        <v>96</v>
      </c>
      <c r="T2" s="33" t="s">
        <v>66</v>
      </c>
      <c r="U2" s="34" t="s">
        <v>100</v>
      </c>
      <c r="V2" s="34" t="s">
        <v>67</v>
      </c>
      <c r="W2" s="34" t="s">
        <v>68</v>
      </c>
      <c r="X2" s="119" t="s">
        <v>3514</v>
      </c>
      <c r="Y2" s="119"/>
    </row>
    <row r="3" spans="1:25" x14ac:dyDescent="0.2">
      <c r="A3" s="50">
        <v>157</v>
      </c>
      <c r="B3" s="50">
        <v>9953</v>
      </c>
      <c r="C3" s="50" t="s">
        <v>1667</v>
      </c>
      <c r="D3" s="50">
        <v>511776783</v>
      </c>
      <c r="E3" s="38" t="s">
        <v>1668</v>
      </c>
      <c r="F3" s="50" t="s">
        <v>1669</v>
      </c>
      <c r="G3" s="50" t="s">
        <v>1670</v>
      </c>
      <c r="H3" s="38" t="s">
        <v>213</v>
      </c>
      <c r="I3" s="50" t="s">
        <v>1671</v>
      </c>
      <c r="J3" s="38" t="s">
        <v>73</v>
      </c>
      <c r="K3" s="38" t="s">
        <v>73</v>
      </c>
      <c r="L3" s="38" t="s">
        <v>105</v>
      </c>
      <c r="M3" s="50" t="s">
        <v>1672</v>
      </c>
      <c r="N3" s="50" t="s">
        <v>74</v>
      </c>
      <c r="O3" s="38" t="s">
        <v>80</v>
      </c>
      <c r="P3" s="49">
        <v>292977</v>
      </c>
      <c r="Q3" s="53">
        <v>1</v>
      </c>
      <c r="R3" s="53">
        <v>372.06</v>
      </c>
      <c r="S3" s="53">
        <v>0</v>
      </c>
      <c r="T3" s="53">
        <v>1090.0502200000001</v>
      </c>
      <c r="U3" s="57">
        <v>1.5158000000000001E-3</v>
      </c>
      <c r="V3" s="57">
        <v>5.94675E-2</v>
      </c>
      <c r="W3" s="57">
        <v>3.54224E-2</v>
      </c>
      <c r="X3" s="119"/>
      <c r="Y3" s="119"/>
    </row>
    <row r="4" spans="1:25" x14ac:dyDescent="0.2">
      <c r="A4" s="50">
        <v>157</v>
      </c>
      <c r="B4" s="50">
        <v>9953</v>
      </c>
      <c r="C4" s="50" t="s">
        <v>1667</v>
      </c>
      <c r="D4" s="50">
        <v>511776783</v>
      </c>
      <c r="E4" s="38" t="s">
        <v>1668</v>
      </c>
      <c r="F4" s="50" t="s">
        <v>1673</v>
      </c>
      <c r="G4" s="50" t="s">
        <v>1674</v>
      </c>
      <c r="H4" s="38" t="s">
        <v>213</v>
      </c>
      <c r="I4" s="50" t="s">
        <v>1671</v>
      </c>
      <c r="J4" s="38" t="s">
        <v>73</v>
      </c>
      <c r="K4" s="38" t="s">
        <v>73</v>
      </c>
      <c r="L4" s="38" t="s">
        <v>105</v>
      </c>
      <c r="M4" s="50" t="s">
        <v>1675</v>
      </c>
      <c r="N4" s="50" t="s">
        <v>74</v>
      </c>
      <c r="O4" s="38" t="s">
        <v>80</v>
      </c>
      <c r="P4" s="49">
        <v>55593</v>
      </c>
      <c r="Q4" s="53">
        <v>1</v>
      </c>
      <c r="R4" s="53">
        <v>403.49</v>
      </c>
      <c r="S4" s="53">
        <v>0</v>
      </c>
      <c r="T4" s="53">
        <v>224.31218999999999</v>
      </c>
      <c r="U4" s="57">
        <v>2.5910000000000001E-4</v>
      </c>
      <c r="V4" s="57">
        <v>1.22373E-2</v>
      </c>
      <c r="W4" s="57">
        <v>7.2893000000000003E-3</v>
      </c>
      <c r="X4" s="119"/>
      <c r="Y4" s="119"/>
    </row>
    <row r="5" spans="1:25" x14ac:dyDescent="0.2">
      <c r="A5" s="50">
        <v>157</v>
      </c>
      <c r="B5" s="50">
        <v>9953</v>
      </c>
      <c r="C5" s="50" t="s">
        <v>1676</v>
      </c>
      <c r="D5" s="50">
        <v>510938608</v>
      </c>
      <c r="E5" s="38" t="s">
        <v>1668</v>
      </c>
      <c r="F5" s="50" t="s">
        <v>1677</v>
      </c>
      <c r="G5" s="50" t="s">
        <v>1678</v>
      </c>
      <c r="H5" s="38" t="s">
        <v>213</v>
      </c>
      <c r="I5" s="50" t="s">
        <v>1671</v>
      </c>
      <c r="J5" s="38" t="s">
        <v>73</v>
      </c>
      <c r="K5" s="38" t="s">
        <v>73</v>
      </c>
      <c r="L5" s="38" t="s">
        <v>105</v>
      </c>
      <c r="M5" s="50" t="s">
        <v>1675</v>
      </c>
      <c r="N5" s="50" t="s">
        <v>74</v>
      </c>
      <c r="O5" s="38" t="s">
        <v>80</v>
      </c>
      <c r="P5" s="49">
        <v>4784</v>
      </c>
      <c r="Q5" s="53">
        <v>1</v>
      </c>
      <c r="R5" s="53">
        <v>4028.32</v>
      </c>
      <c r="S5" s="53">
        <v>0</v>
      </c>
      <c r="T5" s="53">
        <v>192.71482</v>
      </c>
      <c r="U5" s="57">
        <v>1.4660000000000001E-4</v>
      </c>
      <c r="V5" s="57">
        <v>1.05135E-2</v>
      </c>
      <c r="W5" s="57">
        <v>6.2624999999999998E-3</v>
      </c>
      <c r="X5" s="119"/>
      <c r="Y5" s="119"/>
    </row>
    <row r="6" spans="1:25" x14ac:dyDescent="0.2">
      <c r="A6" s="50">
        <v>157</v>
      </c>
      <c r="B6" s="50">
        <v>9953</v>
      </c>
      <c r="C6" s="50" t="s">
        <v>1667</v>
      </c>
      <c r="D6" s="50">
        <v>511776783</v>
      </c>
      <c r="E6" s="38" t="s">
        <v>1668</v>
      </c>
      <c r="F6" s="50" t="s">
        <v>1679</v>
      </c>
      <c r="G6" s="50" t="s">
        <v>1680</v>
      </c>
      <c r="H6" s="38" t="s">
        <v>213</v>
      </c>
      <c r="I6" s="50" t="s">
        <v>1671</v>
      </c>
      <c r="J6" s="38" t="s">
        <v>73</v>
      </c>
      <c r="K6" s="38" t="s">
        <v>73</v>
      </c>
      <c r="L6" s="38" t="s">
        <v>105</v>
      </c>
      <c r="M6" s="50" t="s">
        <v>1675</v>
      </c>
      <c r="N6" s="50" t="s">
        <v>74</v>
      </c>
      <c r="O6" s="38" t="s">
        <v>80</v>
      </c>
      <c r="P6" s="49">
        <v>35000</v>
      </c>
      <c r="Q6" s="53">
        <v>1</v>
      </c>
      <c r="R6" s="53">
        <v>409.5</v>
      </c>
      <c r="S6" s="53">
        <v>0</v>
      </c>
      <c r="T6" s="53">
        <v>143.32499999999999</v>
      </c>
      <c r="U6" s="57">
        <v>7.3010000000000002E-4</v>
      </c>
      <c r="V6" s="57">
        <v>7.8191000000000007E-3</v>
      </c>
      <c r="W6" s="57">
        <v>4.6575000000000002E-3</v>
      </c>
      <c r="X6" s="119"/>
      <c r="Y6" s="119"/>
    </row>
    <row r="7" spans="1:25" x14ac:dyDescent="0.2">
      <c r="A7" s="50">
        <v>157</v>
      </c>
      <c r="B7" s="50">
        <v>9953</v>
      </c>
      <c r="C7" s="50" t="s">
        <v>1676</v>
      </c>
      <c r="D7" s="50">
        <v>510938608</v>
      </c>
      <c r="E7" s="38" t="s">
        <v>1668</v>
      </c>
      <c r="F7" s="50" t="s">
        <v>1681</v>
      </c>
      <c r="G7" s="50" t="s">
        <v>1682</v>
      </c>
      <c r="H7" s="38" t="s">
        <v>213</v>
      </c>
      <c r="I7" s="50" t="s">
        <v>1683</v>
      </c>
      <c r="J7" s="38" t="s">
        <v>73</v>
      </c>
      <c r="K7" s="38" t="s">
        <v>1684</v>
      </c>
      <c r="L7" s="38" t="s">
        <v>105</v>
      </c>
      <c r="M7" s="50" t="s">
        <v>1685</v>
      </c>
      <c r="N7" s="50" t="s">
        <v>74</v>
      </c>
      <c r="O7" s="38" t="s">
        <v>80</v>
      </c>
      <c r="P7" s="49">
        <v>6941</v>
      </c>
      <c r="Q7" s="53">
        <v>1</v>
      </c>
      <c r="R7" s="53">
        <v>6711</v>
      </c>
      <c r="S7" s="53">
        <v>0</v>
      </c>
      <c r="T7" s="53">
        <v>465.81051000000002</v>
      </c>
      <c r="U7" s="57">
        <v>7.0644999999999996E-3</v>
      </c>
      <c r="V7" s="57">
        <v>2.5412199999999999E-2</v>
      </c>
      <c r="W7" s="57">
        <v>1.5136999999999999E-2</v>
      </c>
      <c r="X7" s="119"/>
      <c r="Y7" s="119"/>
    </row>
    <row r="8" spans="1:25" x14ac:dyDescent="0.2">
      <c r="A8" s="50">
        <v>157</v>
      </c>
      <c r="B8" s="50">
        <v>9953</v>
      </c>
      <c r="C8" s="50" t="s">
        <v>1676</v>
      </c>
      <c r="D8" s="50">
        <v>510938608</v>
      </c>
      <c r="E8" s="38" t="s">
        <v>1668</v>
      </c>
      <c r="F8" s="50" t="s">
        <v>1686</v>
      </c>
      <c r="G8" s="50" t="s">
        <v>1687</v>
      </c>
      <c r="H8" s="38" t="s">
        <v>213</v>
      </c>
      <c r="I8" s="50" t="s">
        <v>1683</v>
      </c>
      <c r="J8" s="38" t="s">
        <v>73</v>
      </c>
      <c r="K8" s="38" t="s">
        <v>129</v>
      </c>
      <c r="L8" s="38" t="s">
        <v>105</v>
      </c>
      <c r="M8" s="50" t="s">
        <v>1688</v>
      </c>
      <c r="N8" s="50" t="s">
        <v>74</v>
      </c>
      <c r="O8" s="38" t="s">
        <v>80</v>
      </c>
      <c r="P8" s="49">
        <v>7452</v>
      </c>
      <c r="Q8" s="53">
        <v>1</v>
      </c>
      <c r="R8" s="53">
        <v>5666</v>
      </c>
      <c r="S8" s="53">
        <v>0</v>
      </c>
      <c r="T8" s="53">
        <v>422.23032000000001</v>
      </c>
      <c r="U8" s="57">
        <v>3.2699999999999998E-4</v>
      </c>
      <c r="V8" s="57">
        <v>2.3034700000000002E-2</v>
      </c>
      <c r="W8" s="57">
        <v>1.37208E-2</v>
      </c>
      <c r="X8" s="119"/>
      <c r="Y8" s="119"/>
    </row>
    <row r="9" spans="1:25" x14ac:dyDescent="0.2">
      <c r="A9" s="50">
        <v>157</v>
      </c>
      <c r="B9" s="50">
        <v>9953</v>
      </c>
      <c r="C9" s="50" t="s">
        <v>1689</v>
      </c>
      <c r="D9" s="50">
        <v>511303661</v>
      </c>
      <c r="E9" s="38" t="s">
        <v>1668</v>
      </c>
      <c r="F9" s="50" t="s">
        <v>1690</v>
      </c>
      <c r="G9" s="50" t="s">
        <v>1691</v>
      </c>
      <c r="H9" s="38" t="s">
        <v>213</v>
      </c>
      <c r="I9" s="50" t="s">
        <v>1692</v>
      </c>
      <c r="J9" s="38" t="s">
        <v>73</v>
      </c>
      <c r="K9" s="38" t="s">
        <v>73</v>
      </c>
      <c r="L9" s="38" t="s">
        <v>105</v>
      </c>
      <c r="M9" s="50" t="s">
        <v>1693</v>
      </c>
      <c r="N9" s="50" t="s">
        <v>74</v>
      </c>
      <c r="O9" s="38" t="s">
        <v>80</v>
      </c>
      <c r="P9" s="49">
        <v>15677</v>
      </c>
      <c r="Q9" s="53">
        <v>1</v>
      </c>
      <c r="R9" s="53">
        <v>3748</v>
      </c>
      <c r="S9" s="53">
        <v>0</v>
      </c>
      <c r="T9" s="53">
        <v>587.57396000000006</v>
      </c>
      <c r="U9" s="57">
        <v>2.8939999999999999E-4</v>
      </c>
      <c r="V9" s="57">
        <v>3.2055E-2</v>
      </c>
      <c r="W9" s="57">
        <v>1.90939E-2</v>
      </c>
      <c r="X9" s="119"/>
      <c r="Y9" s="119"/>
    </row>
    <row r="10" spans="1:25" x14ac:dyDescent="0.2">
      <c r="A10" s="50">
        <v>157</v>
      </c>
      <c r="B10" s="50">
        <v>9953</v>
      </c>
      <c r="C10" s="50" t="s">
        <v>1689</v>
      </c>
      <c r="D10" s="50">
        <v>511303661</v>
      </c>
      <c r="E10" s="38" t="s">
        <v>1668</v>
      </c>
      <c r="F10" s="50" t="s">
        <v>1694</v>
      </c>
      <c r="G10" s="50" t="s">
        <v>1695</v>
      </c>
      <c r="H10" s="38" t="s">
        <v>213</v>
      </c>
      <c r="I10" s="50" t="s">
        <v>1671</v>
      </c>
      <c r="J10" s="38" t="s">
        <v>73</v>
      </c>
      <c r="K10" s="38" t="s">
        <v>73</v>
      </c>
      <c r="L10" s="38" t="s">
        <v>105</v>
      </c>
      <c r="M10" s="50" t="s">
        <v>1675</v>
      </c>
      <c r="N10" s="50" t="s">
        <v>74</v>
      </c>
      <c r="O10" s="38" t="s">
        <v>80</v>
      </c>
      <c r="P10" s="49">
        <v>100111</v>
      </c>
      <c r="Q10" s="53">
        <v>1</v>
      </c>
      <c r="R10" s="53">
        <v>468.97</v>
      </c>
      <c r="S10" s="53">
        <v>0</v>
      </c>
      <c r="T10" s="53">
        <v>469.49054999999998</v>
      </c>
      <c r="U10" s="57">
        <v>6.4950000000000001E-4</v>
      </c>
      <c r="V10" s="57">
        <v>2.5613E-2</v>
      </c>
      <c r="W10" s="57">
        <v>1.52566E-2</v>
      </c>
      <c r="X10" s="119"/>
      <c r="Y10" s="119"/>
    </row>
    <row r="11" spans="1:25" x14ac:dyDescent="0.2">
      <c r="A11" s="50">
        <v>157</v>
      </c>
      <c r="B11" s="50">
        <v>9953</v>
      </c>
      <c r="C11" s="50" t="s">
        <v>1689</v>
      </c>
      <c r="D11" s="50">
        <v>511303661</v>
      </c>
      <c r="E11" s="38" t="s">
        <v>1668</v>
      </c>
      <c r="F11" s="50" t="s">
        <v>1696</v>
      </c>
      <c r="G11" s="50" t="s">
        <v>1697</v>
      </c>
      <c r="H11" s="38" t="s">
        <v>213</v>
      </c>
      <c r="I11" s="50" t="s">
        <v>1671</v>
      </c>
      <c r="J11" s="38" t="s">
        <v>73</v>
      </c>
      <c r="K11" s="38" t="s">
        <v>73</v>
      </c>
      <c r="L11" s="38" t="s">
        <v>105</v>
      </c>
      <c r="M11" s="50" t="s">
        <v>1672</v>
      </c>
      <c r="N11" s="50" t="s">
        <v>74</v>
      </c>
      <c r="O11" s="38" t="s">
        <v>80</v>
      </c>
      <c r="P11" s="49">
        <v>232011</v>
      </c>
      <c r="Q11" s="53">
        <v>1</v>
      </c>
      <c r="R11" s="53">
        <v>475.45</v>
      </c>
      <c r="S11" s="53">
        <v>0</v>
      </c>
      <c r="T11" s="53">
        <v>1103.09629</v>
      </c>
      <c r="U11" s="57">
        <v>1.6761E-3</v>
      </c>
      <c r="V11" s="57">
        <v>6.0179299999999998E-2</v>
      </c>
      <c r="W11" s="57">
        <v>3.5846299999999998E-2</v>
      </c>
      <c r="X11" s="119"/>
      <c r="Y11" s="119"/>
    </row>
    <row r="12" spans="1:25" x14ac:dyDescent="0.2">
      <c r="A12" s="50">
        <v>157</v>
      </c>
      <c r="B12" s="50">
        <v>9953</v>
      </c>
      <c r="C12" s="50" t="s">
        <v>1667</v>
      </c>
      <c r="D12" s="50">
        <v>511776783</v>
      </c>
      <c r="E12" s="38" t="s">
        <v>1668</v>
      </c>
      <c r="F12" s="50" t="s">
        <v>1698</v>
      </c>
      <c r="G12" s="50" t="s">
        <v>1699</v>
      </c>
      <c r="H12" s="38" t="s">
        <v>213</v>
      </c>
      <c r="I12" s="50" t="s">
        <v>1683</v>
      </c>
      <c r="J12" s="38" t="s">
        <v>73</v>
      </c>
      <c r="K12" s="38" t="s">
        <v>1700</v>
      </c>
      <c r="L12" s="38" t="s">
        <v>105</v>
      </c>
      <c r="M12" s="50" t="s">
        <v>1701</v>
      </c>
      <c r="N12" s="50" t="s">
        <v>74</v>
      </c>
      <c r="O12" s="38" t="s">
        <v>80</v>
      </c>
      <c r="P12" s="49">
        <v>90120</v>
      </c>
      <c r="Q12" s="53">
        <v>1</v>
      </c>
      <c r="R12" s="53">
        <v>803.3</v>
      </c>
      <c r="S12" s="53">
        <v>0</v>
      </c>
      <c r="T12" s="53">
        <v>723.93395999999996</v>
      </c>
      <c r="U12" s="57">
        <v>3.9465000000000004E-3</v>
      </c>
      <c r="V12" s="57">
        <v>3.9494099999999997E-2</v>
      </c>
      <c r="W12" s="57">
        <v>2.3525000000000001E-2</v>
      </c>
      <c r="X12" s="119"/>
      <c r="Y12" s="119"/>
    </row>
    <row r="13" spans="1:25" x14ac:dyDescent="0.2">
      <c r="A13" s="50">
        <v>157</v>
      </c>
      <c r="B13" s="50">
        <v>9953</v>
      </c>
      <c r="C13" s="50" t="s">
        <v>1702</v>
      </c>
      <c r="D13" s="50">
        <v>514884485</v>
      </c>
      <c r="E13" s="38" t="s">
        <v>1668</v>
      </c>
      <c r="F13" s="50" t="s">
        <v>1703</v>
      </c>
      <c r="G13" s="50" t="s">
        <v>1704</v>
      </c>
      <c r="H13" s="38" t="s">
        <v>213</v>
      </c>
      <c r="I13" s="50" t="s">
        <v>1683</v>
      </c>
      <c r="J13" s="38" t="s">
        <v>73</v>
      </c>
      <c r="K13" s="38" t="s">
        <v>129</v>
      </c>
      <c r="L13" s="38" t="s">
        <v>105</v>
      </c>
      <c r="M13" s="50" t="s">
        <v>1688</v>
      </c>
      <c r="N13" s="50" t="s">
        <v>74</v>
      </c>
      <c r="O13" s="38" t="s">
        <v>80</v>
      </c>
      <c r="P13" s="49">
        <v>2369</v>
      </c>
      <c r="Q13" s="53">
        <v>1</v>
      </c>
      <c r="R13" s="53">
        <v>9295</v>
      </c>
      <c r="S13" s="53">
        <v>0</v>
      </c>
      <c r="T13" s="53">
        <v>220.19855000000001</v>
      </c>
      <c r="U13" s="57">
        <v>1.078E-4</v>
      </c>
      <c r="V13" s="57">
        <v>1.20129E-2</v>
      </c>
      <c r="W13" s="57">
        <v>7.1555999999999998E-3</v>
      </c>
      <c r="X13" s="119"/>
      <c r="Y13" s="119"/>
    </row>
    <row r="14" spans="1:25" x14ac:dyDescent="0.2">
      <c r="A14" s="50">
        <v>157</v>
      </c>
      <c r="B14" s="50">
        <v>9953</v>
      </c>
      <c r="C14" s="50" t="s">
        <v>1702</v>
      </c>
      <c r="D14" s="50">
        <v>514884485</v>
      </c>
      <c r="E14" s="38" t="s">
        <v>1668</v>
      </c>
      <c r="F14" s="50" t="s">
        <v>1705</v>
      </c>
      <c r="G14" s="50" t="s">
        <v>1706</v>
      </c>
      <c r="H14" s="38" t="s">
        <v>213</v>
      </c>
      <c r="I14" s="50" t="s">
        <v>1683</v>
      </c>
      <c r="J14" s="38" t="s">
        <v>73</v>
      </c>
      <c r="K14" s="38" t="s">
        <v>129</v>
      </c>
      <c r="L14" s="38" t="s">
        <v>105</v>
      </c>
      <c r="M14" s="50" t="s">
        <v>1707</v>
      </c>
      <c r="N14" s="50" t="s">
        <v>74</v>
      </c>
      <c r="O14" s="38" t="s">
        <v>80</v>
      </c>
      <c r="P14" s="49">
        <v>2218</v>
      </c>
      <c r="Q14" s="53">
        <v>1</v>
      </c>
      <c r="R14" s="53">
        <v>10010</v>
      </c>
      <c r="S14" s="53">
        <v>0</v>
      </c>
      <c r="T14" s="53">
        <v>222.02180000000001</v>
      </c>
      <c r="U14" s="57">
        <v>1.7039999999999999E-4</v>
      </c>
      <c r="V14" s="57">
        <v>1.2112400000000001E-2</v>
      </c>
      <c r="W14" s="57">
        <v>7.2148000000000004E-3</v>
      </c>
      <c r="X14" s="119"/>
      <c r="Y14" s="119"/>
    </row>
    <row r="15" spans="1:25" x14ac:dyDescent="0.2">
      <c r="A15" s="50">
        <v>157</v>
      </c>
      <c r="B15" s="50">
        <v>9953</v>
      </c>
      <c r="C15" s="50" t="s">
        <v>1676</v>
      </c>
      <c r="D15" s="50">
        <v>510938608</v>
      </c>
      <c r="E15" s="38" t="s">
        <v>1668</v>
      </c>
      <c r="F15" s="50" t="s">
        <v>1708</v>
      </c>
      <c r="G15" s="50" t="s">
        <v>1709</v>
      </c>
      <c r="H15" s="38" t="s">
        <v>213</v>
      </c>
      <c r="I15" s="50" t="s">
        <v>1671</v>
      </c>
      <c r="J15" s="38" t="s">
        <v>73</v>
      </c>
      <c r="K15" s="38" t="s">
        <v>73</v>
      </c>
      <c r="L15" s="38" t="s">
        <v>105</v>
      </c>
      <c r="M15" s="50" t="s">
        <v>1675</v>
      </c>
      <c r="N15" s="50" t="s">
        <v>74</v>
      </c>
      <c r="O15" s="38" t="s">
        <v>80</v>
      </c>
      <c r="P15" s="49">
        <v>11270.35</v>
      </c>
      <c r="Q15" s="53">
        <v>1</v>
      </c>
      <c r="R15" s="53">
        <v>4056.68</v>
      </c>
      <c r="S15" s="53">
        <v>0</v>
      </c>
      <c r="T15" s="53">
        <v>457.20202999999998</v>
      </c>
      <c r="U15" s="57">
        <v>6.8411000000000001E-3</v>
      </c>
      <c r="V15" s="57">
        <v>2.4942599999999999E-2</v>
      </c>
      <c r="W15" s="57">
        <v>1.48573E-2</v>
      </c>
      <c r="X15" s="119"/>
      <c r="Y15" s="119"/>
    </row>
    <row r="16" spans="1:25" x14ac:dyDescent="0.2">
      <c r="A16" s="50">
        <v>157</v>
      </c>
      <c r="B16" s="50">
        <v>9953</v>
      </c>
      <c r="C16" s="50" t="s">
        <v>1702</v>
      </c>
      <c r="D16" s="50">
        <v>514884485</v>
      </c>
      <c r="E16" s="38" t="s">
        <v>1668</v>
      </c>
      <c r="F16" s="50" t="s">
        <v>1710</v>
      </c>
      <c r="G16" s="50" t="s">
        <v>1711</v>
      </c>
      <c r="H16" s="38" t="s">
        <v>213</v>
      </c>
      <c r="I16" s="50" t="s">
        <v>1692</v>
      </c>
      <c r="J16" s="38" t="s">
        <v>73</v>
      </c>
      <c r="K16" s="38" t="s">
        <v>73</v>
      </c>
      <c r="L16" s="38" t="s">
        <v>105</v>
      </c>
      <c r="M16" s="50" t="s">
        <v>1693</v>
      </c>
      <c r="N16" s="50" t="s">
        <v>74</v>
      </c>
      <c r="O16" s="38" t="s">
        <v>80</v>
      </c>
      <c r="P16" s="49">
        <v>4792</v>
      </c>
      <c r="Q16" s="53">
        <v>1</v>
      </c>
      <c r="R16" s="53">
        <v>6621</v>
      </c>
      <c r="S16" s="53">
        <v>0</v>
      </c>
      <c r="T16" s="53">
        <v>317.27832000000001</v>
      </c>
      <c r="U16" s="57">
        <v>4.9549999999999996E-4</v>
      </c>
      <c r="V16" s="57">
        <v>1.7309100000000001E-2</v>
      </c>
      <c r="W16" s="57">
        <v>1.03103E-2</v>
      </c>
      <c r="X16" s="119"/>
      <c r="Y16" s="119"/>
    </row>
    <row r="17" spans="1:25" x14ac:dyDescent="0.2">
      <c r="A17" s="50">
        <v>157</v>
      </c>
      <c r="B17" s="50">
        <v>9953</v>
      </c>
      <c r="C17" s="50" t="s">
        <v>1702</v>
      </c>
      <c r="D17" s="50">
        <v>514884485</v>
      </c>
      <c r="E17" s="38" t="s">
        <v>1668</v>
      </c>
      <c r="F17" s="50" t="s">
        <v>1712</v>
      </c>
      <c r="G17" s="50" t="s">
        <v>1713</v>
      </c>
      <c r="H17" s="38" t="s">
        <v>213</v>
      </c>
      <c r="I17" s="50" t="s">
        <v>1671</v>
      </c>
      <c r="J17" s="38" t="s">
        <v>73</v>
      </c>
      <c r="K17" s="38" t="s">
        <v>73</v>
      </c>
      <c r="L17" s="38" t="s">
        <v>105</v>
      </c>
      <c r="M17" s="50" t="s">
        <v>1672</v>
      </c>
      <c r="N17" s="50" t="s">
        <v>74</v>
      </c>
      <c r="O17" s="38" t="s">
        <v>80</v>
      </c>
      <c r="P17" s="49">
        <v>5722</v>
      </c>
      <c r="Q17" s="53">
        <v>1</v>
      </c>
      <c r="R17" s="53">
        <v>5443</v>
      </c>
      <c r="S17" s="53">
        <v>0</v>
      </c>
      <c r="T17" s="53">
        <v>311.44846000000001</v>
      </c>
      <c r="U17" s="57">
        <v>1.2504E-3</v>
      </c>
      <c r="V17" s="57">
        <v>1.6990999999999999E-2</v>
      </c>
      <c r="W17" s="57">
        <v>1.01209E-2</v>
      </c>
      <c r="X17" s="119"/>
      <c r="Y17" s="119"/>
    </row>
    <row r="18" spans="1:25" x14ac:dyDescent="0.2">
      <c r="A18" s="50">
        <v>157</v>
      </c>
      <c r="B18" s="50">
        <v>9953</v>
      </c>
      <c r="C18" s="50" t="s">
        <v>1676</v>
      </c>
      <c r="D18" s="50">
        <v>510938608</v>
      </c>
      <c r="E18" s="38" t="s">
        <v>1668</v>
      </c>
      <c r="F18" s="50" t="s">
        <v>1714</v>
      </c>
      <c r="G18" s="50" t="s">
        <v>1715</v>
      </c>
      <c r="H18" s="38" t="s">
        <v>213</v>
      </c>
      <c r="I18" s="50" t="s">
        <v>1716</v>
      </c>
      <c r="J18" s="38" t="s">
        <v>73</v>
      </c>
      <c r="K18" s="38" t="s">
        <v>129</v>
      </c>
      <c r="L18" s="38" t="s">
        <v>105</v>
      </c>
      <c r="M18" s="50" t="s">
        <v>1717</v>
      </c>
      <c r="N18" s="50" t="s">
        <v>74</v>
      </c>
      <c r="O18" s="38" t="s">
        <v>80</v>
      </c>
      <c r="P18" s="49">
        <v>19327</v>
      </c>
      <c r="Q18" s="53">
        <v>1</v>
      </c>
      <c r="R18" s="53">
        <v>2264.6799999999998</v>
      </c>
      <c r="S18" s="53">
        <v>0</v>
      </c>
      <c r="T18" s="53">
        <v>437.69470000000001</v>
      </c>
      <c r="U18" s="57">
        <v>4.1216999999999998E-3</v>
      </c>
      <c r="V18" s="57">
        <v>2.3878400000000001E-2</v>
      </c>
      <c r="W18" s="57">
        <v>1.4223400000000001E-2</v>
      </c>
      <c r="X18" s="119"/>
      <c r="Y18" s="119"/>
    </row>
    <row r="19" spans="1:25" x14ac:dyDescent="0.2">
      <c r="A19" s="50">
        <v>157</v>
      </c>
      <c r="B19" s="50">
        <v>9953</v>
      </c>
      <c r="C19" s="50" t="s">
        <v>1676</v>
      </c>
      <c r="D19" s="50">
        <v>510938608</v>
      </c>
      <c r="E19" s="38" t="s">
        <v>1668</v>
      </c>
      <c r="F19" s="50" t="s">
        <v>1718</v>
      </c>
      <c r="G19" s="50" t="s">
        <v>1719</v>
      </c>
      <c r="H19" s="38" t="s">
        <v>213</v>
      </c>
      <c r="I19" s="50" t="s">
        <v>1671</v>
      </c>
      <c r="J19" s="38" t="s">
        <v>73</v>
      </c>
      <c r="K19" s="38" t="s">
        <v>73</v>
      </c>
      <c r="L19" s="38" t="s">
        <v>105</v>
      </c>
      <c r="M19" s="50" t="s">
        <v>1675</v>
      </c>
      <c r="N19" s="50" t="s">
        <v>74</v>
      </c>
      <c r="O19" s="38" t="s">
        <v>80</v>
      </c>
      <c r="P19" s="49">
        <v>11658</v>
      </c>
      <c r="Q19" s="53">
        <v>1</v>
      </c>
      <c r="R19" s="53">
        <v>4211.0600000000004</v>
      </c>
      <c r="S19" s="53">
        <v>0</v>
      </c>
      <c r="T19" s="53">
        <v>490.92536999999999</v>
      </c>
      <c r="U19" s="57">
        <v>5.3515999999999998E-3</v>
      </c>
      <c r="V19" s="57">
        <v>2.6782400000000001E-2</v>
      </c>
      <c r="W19" s="57">
        <v>1.5953200000000001E-2</v>
      </c>
      <c r="X19" s="119"/>
      <c r="Y19" s="119"/>
    </row>
    <row r="20" spans="1:25" x14ac:dyDescent="0.2">
      <c r="A20" s="50">
        <v>157</v>
      </c>
      <c r="B20" s="50">
        <v>9953</v>
      </c>
      <c r="C20" s="50" t="s">
        <v>1720</v>
      </c>
      <c r="D20" s="50" t="s">
        <v>1721</v>
      </c>
      <c r="E20" s="38" t="s">
        <v>899</v>
      </c>
      <c r="F20" s="50" t="s">
        <v>1722</v>
      </c>
      <c r="G20" s="50" t="s">
        <v>1723</v>
      </c>
      <c r="H20" s="38" t="s">
        <v>213</v>
      </c>
      <c r="I20" s="50" t="s">
        <v>1683</v>
      </c>
      <c r="J20" s="38" t="s">
        <v>128</v>
      </c>
      <c r="K20" s="38" t="s">
        <v>129</v>
      </c>
      <c r="L20" s="38" t="s">
        <v>175</v>
      </c>
      <c r="M20" s="50" t="s">
        <v>1724</v>
      </c>
      <c r="N20" s="50" t="s">
        <v>74</v>
      </c>
      <c r="O20" s="38" t="s">
        <v>78</v>
      </c>
      <c r="P20" s="49">
        <v>382</v>
      </c>
      <c r="Q20" s="53">
        <v>3.6469999999999998</v>
      </c>
      <c r="R20" s="53">
        <v>58608</v>
      </c>
      <c r="S20" s="53">
        <v>0.56340000000000001</v>
      </c>
      <c r="T20" s="53">
        <v>818.55454999999995</v>
      </c>
      <c r="U20" s="57">
        <v>2.9999999999999999E-7</v>
      </c>
      <c r="V20" s="57">
        <v>4.4656099999999997E-2</v>
      </c>
      <c r="W20" s="57">
        <v>2.65998E-2</v>
      </c>
      <c r="X20" s="119"/>
      <c r="Y20" s="119"/>
    </row>
    <row r="21" spans="1:25" x14ac:dyDescent="0.2">
      <c r="A21" s="36">
        <v>157</v>
      </c>
      <c r="B21" s="36">
        <v>9953</v>
      </c>
      <c r="C21" s="36" t="s">
        <v>1725</v>
      </c>
      <c r="D21" s="36" t="s">
        <v>1726</v>
      </c>
      <c r="E21" s="38" t="s">
        <v>899</v>
      </c>
      <c r="F21" s="36" t="s">
        <v>1727</v>
      </c>
      <c r="G21" s="36" t="s">
        <v>1728</v>
      </c>
      <c r="H21" s="38" t="s">
        <v>213</v>
      </c>
      <c r="I21" s="50" t="s">
        <v>1683</v>
      </c>
      <c r="J21" s="38" t="s">
        <v>128</v>
      </c>
      <c r="K21" s="38" t="s">
        <v>129</v>
      </c>
      <c r="L21" s="38" t="s">
        <v>1101</v>
      </c>
      <c r="M21" s="50" t="s">
        <v>1724</v>
      </c>
      <c r="N21" s="50" t="s">
        <v>74</v>
      </c>
      <c r="O21" s="36" t="s">
        <v>78</v>
      </c>
      <c r="P21" s="49">
        <v>708</v>
      </c>
      <c r="Q21" s="39">
        <v>3.6469999999999998</v>
      </c>
      <c r="R21" s="39">
        <v>51123</v>
      </c>
      <c r="S21" s="39">
        <v>0.4451</v>
      </c>
      <c r="T21" s="39">
        <v>1321.65815</v>
      </c>
      <c r="U21" s="43">
        <v>1.1000000000000001E-6</v>
      </c>
      <c r="V21" s="43">
        <v>7.2102899999999998E-2</v>
      </c>
      <c r="W21" s="43">
        <v>4.2948699999999999E-2</v>
      </c>
      <c r="X21" s="119"/>
      <c r="Y21" s="119"/>
    </row>
    <row r="22" spans="1:25" x14ac:dyDescent="0.2">
      <c r="A22" s="36">
        <v>157</v>
      </c>
      <c r="B22" s="36">
        <v>9953</v>
      </c>
      <c r="C22" s="36" t="s">
        <v>1729</v>
      </c>
      <c r="D22" s="36" t="s">
        <v>1730</v>
      </c>
      <c r="E22" s="42" t="s">
        <v>899</v>
      </c>
      <c r="F22" s="36" t="s">
        <v>1731</v>
      </c>
      <c r="G22" s="36" t="s">
        <v>1732</v>
      </c>
      <c r="H22" s="42" t="s">
        <v>213</v>
      </c>
      <c r="I22" s="36" t="s">
        <v>1683</v>
      </c>
      <c r="J22" s="36" t="s">
        <v>128</v>
      </c>
      <c r="K22" s="36" t="s">
        <v>129</v>
      </c>
      <c r="L22" s="42" t="s">
        <v>1101</v>
      </c>
      <c r="M22" s="37" t="s">
        <v>1724</v>
      </c>
      <c r="N22" s="36" t="s">
        <v>74</v>
      </c>
      <c r="O22" s="36" t="s">
        <v>78</v>
      </c>
      <c r="P22" s="46">
        <v>125</v>
      </c>
      <c r="Q22" s="39">
        <v>3.6469999999999998</v>
      </c>
      <c r="R22" s="39">
        <v>18828</v>
      </c>
      <c r="S22" s="39">
        <v>0</v>
      </c>
      <c r="T22" s="39">
        <v>85.832139999999995</v>
      </c>
      <c r="U22" s="43">
        <v>6.1E-6</v>
      </c>
      <c r="V22" s="43">
        <v>4.6826000000000003E-3</v>
      </c>
      <c r="W22" s="43">
        <v>2.7891999999999999E-3</v>
      </c>
      <c r="X22" s="119"/>
      <c r="Y22" s="119"/>
    </row>
    <row r="23" spans="1:25" x14ac:dyDescent="0.2">
      <c r="A23" s="36">
        <v>157</v>
      </c>
      <c r="B23" s="36">
        <v>9953</v>
      </c>
      <c r="C23" s="36" t="s">
        <v>1720</v>
      </c>
      <c r="D23" s="36" t="s">
        <v>1733</v>
      </c>
      <c r="E23" s="42" t="s">
        <v>899</v>
      </c>
      <c r="F23" s="36" t="s">
        <v>1734</v>
      </c>
      <c r="G23" s="36" t="s">
        <v>1735</v>
      </c>
      <c r="H23" s="36" t="s">
        <v>213</v>
      </c>
      <c r="I23" s="36" t="s">
        <v>1683</v>
      </c>
      <c r="J23" s="36" t="s">
        <v>128</v>
      </c>
      <c r="K23" s="36" t="s">
        <v>129</v>
      </c>
      <c r="L23" s="42" t="s">
        <v>175</v>
      </c>
      <c r="M23" s="37" t="s">
        <v>1724</v>
      </c>
      <c r="N23" s="36" t="s">
        <v>74</v>
      </c>
      <c r="O23" s="36" t="s">
        <v>78</v>
      </c>
      <c r="P23" s="46">
        <v>2458</v>
      </c>
      <c r="Q23" s="39">
        <v>3.6469999999999998</v>
      </c>
      <c r="R23" s="39">
        <v>9681</v>
      </c>
      <c r="S23" s="39">
        <v>0</v>
      </c>
      <c r="T23" s="39">
        <v>867.83640000000003</v>
      </c>
      <c r="U23" s="43">
        <v>1.1600000000000001E-5</v>
      </c>
      <c r="V23" s="43">
        <v>4.7344700000000003E-2</v>
      </c>
      <c r="W23" s="43">
        <v>2.8201299999999999E-2</v>
      </c>
      <c r="X23" s="119"/>
      <c r="Y23" s="119"/>
    </row>
    <row r="24" spans="1:25" x14ac:dyDescent="0.2">
      <c r="A24" s="36">
        <v>157</v>
      </c>
      <c r="B24" s="36">
        <v>9953</v>
      </c>
      <c r="C24" s="36" t="s">
        <v>1736</v>
      </c>
      <c r="D24" s="36" t="s">
        <v>1737</v>
      </c>
      <c r="E24" s="42" t="s">
        <v>899</v>
      </c>
      <c r="F24" s="36" t="s">
        <v>1738</v>
      </c>
      <c r="G24" s="36" t="s">
        <v>1739</v>
      </c>
      <c r="H24" s="36" t="s">
        <v>213</v>
      </c>
      <c r="I24" s="36" t="s">
        <v>1683</v>
      </c>
      <c r="J24" s="36" t="s">
        <v>128</v>
      </c>
      <c r="K24" s="36" t="s">
        <v>1700</v>
      </c>
      <c r="L24" s="36" t="s">
        <v>1101</v>
      </c>
      <c r="M24" s="37" t="s">
        <v>1724</v>
      </c>
      <c r="N24" s="36" t="s">
        <v>74</v>
      </c>
      <c r="O24" s="36" t="s">
        <v>78</v>
      </c>
      <c r="P24" s="46">
        <v>1485</v>
      </c>
      <c r="Q24" s="39">
        <v>3.6469999999999998</v>
      </c>
      <c r="R24" s="39">
        <v>11750</v>
      </c>
      <c r="S24" s="39">
        <v>0</v>
      </c>
      <c r="T24" s="39">
        <v>636.35590999999999</v>
      </c>
      <c r="U24" s="43">
        <v>9.0000000000000002E-6</v>
      </c>
      <c r="V24" s="43">
        <v>3.4716299999999999E-2</v>
      </c>
      <c r="W24" s="43">
        <v>2.0679099999999999E-2</v>
      </c>
      <c r="X24" s="119"/>
      <c r="Y24" s="119"/>
    </row>
    <row r="25" spans="1:25" x14ac:dyDescent="0.2">
      <c r="A25" s="36">
        <v>157</v>
      </c>
      <c r="B25" s="36">
        <v>9953</v>
      </c>
      <c r="C25" s="36" t="s">
        <v>1740</v>
      </c>
      <c r="D25" s="36" t="s">
        <v>1741</v>
      </c>
      <c r="E25" s="42" t="s">
        <v>899</v>
      </c>
      <c r="F25" s="36" t="s">
        <v>1742</v>
      </c>
      <c r="G25" s="36" t="s">
        <v>1743</v>
      </c>
      <c r="H25" s="36" t="s">
        <v>213</v>
      </c>
      <c r="I25" s="36" t="s">
        <v>1683</v>
      </c>
      <c r="J25" s="36" t="s">
        <v>128</v>
      </c>
      <c r="K25" s="36" t="s">
        <v>129</v>
      </c>
      <c r="L25" s="36" t="s">
        <v>175</v>
      </c>
      <c r="M25" s="37" t="s">
        <v>1724</v>
      </c>
      <c r="N25" s="36" t="s">
        <v>74</v>
      </c>
      <c r="O25" s="36" t="s">
        <v>78</v>
      </c>
      <c r="P25" s="46">
        <v>1239</v>
      </c>
      <c r="Q25" s="39">
        <v>3.6469999999999998</v>
      </c>
      <c r="R25" s="39">
        <v>53881</v>
      </c>
      <c r="S25" s="39">
        <v>0</v>
      </c>
      <c r="T25" s="39">
        <v>2434.6846399999999</v>
      </c>
      <c r="U25" s="43">
        <v>1.1000000000000001E-6</v>
      </c>
      <c r="V25" s="43">
        <v>0.13282389999999999</v>
      </c>
      <c r="W25" s="43">
        <v>7.9117800000000002E-2</v>
      </c>
      <c r="X25" s="119"/>
      <c r="Y25" s="119"/>
    </row>
    <row r="26" spans="1:25" x14ac:dyDescent="0.2">
      <c r="A26" s="36">
        <v>157</v>
      </c>
      <c r="B26" s="36">
        <v>9953</v>
      </c>
      <c r="C26" s="36" t="s">
        <v>1736</v>
      </c>
      <c r="D26" s="36" t="s">
        <v>1744</v>
      </c>
      <c r="E26" s="42" t="s">
        <v>899</v>
      </c>
      <c r="F26" s="36" t="s">
        <v>1745</v>
      </c>
      <c r="G26" s="36" t="s">
        <v>1746</v>
      </c>
      <c r="H26" s="36" t="s">
        <v>213</v>
      </c>
      <c r="I26" s="36" t="s">
        <v>1683</v>
      </c>
      <c r="J26" s="36" t="s">
        <v>128</v>
      </c>
      <c r="K26" s="36" t="s">
        <v>1684</v>
      </c>
      <c r="L26" s="36" t="s">
        <v>861</v>
      </c>
      <c r="M26" s="36" t="s">
        <v>1724</v>
      </c>
      <c r="N26" s="36" t="s">
        <v>74</v>
      </c>
      <c r="O26" s="36" t="s">
        <v>77</v>
      </c>
      <c r="P26" s="46">
        <v>1228</v>
      </c>
      <c r="Q26" s="39">
        <v>3.7964000000000002</v>
      </c>
      <c r="R26" s="39">
        <v>4996.5</v>
      </c>
      <c r="S26" s="39">
        <v>0</v>
      </c>
      <c r="T26" s="39">
        <v>232.93579</v>
      </c>
      <c r="U26" s="43">
        <v>1.01E-5</v>
      </c>
      <c r="V26" s="43">
        <v>1.27078E-2</v>
      </c>
      <c r="W26" s="43">
        <v>7.5694999999999998E-3</v>
      </c>
      <c r="X26" s="119"/>
      <c r="Y26" s="119"/>
    </row>
    <row r="27" spans="1:25" x14ac:dyDescent="0.2">
      <c r="A27" s="36">
        <v>157</v>
      </c>
      <c r="B27" s="36">
        <v>9953</v>
      </c>
      <c r="C27" s="36" t="s">
        <v>1736</v>
      </c>
      <c r="D27" s="36" t="s">
        <v>1747</v>
      </c>
      <c r="E27" s="42" t="s">
        <v>899</v>
      </c>
      <c r="F27" s="36" t="s">
        <v>1748</v>
      </c>
      <c r="G27" s="36" t="s">
        <v>1749</v>
      </c>
      <c r="H27" s="36" t="s">
        <v>213</v>
      </c>
      <c r="I27" s="36" t="s">
        <v>1683</v>
      </c>
      <c r="J27" s="36" t="s">
        <v>128</v>
      </c>
      <c r="K27" s="36" t="s">
        <v>1700</v>
      </c>
      <c r="L27" s="36" t="s">
        <v>1101</v>
      </c>
      <c r="M27" s="36" t="s">
        <v>1724</v>
      </c>
      <c r="N27" s="36" t="s">
        <v>74</v>
      </c>
      <c r="O27" s="36" t="s">
        <v>78</v>
      </c>
      <c r="P27" s="46">
        <v>3084</v>
      </c>
      <c r="Q27" s="39">
        <v>3.6469999999999998</v>
      </c>
      <c r="R27" s="39">
        <v>7218</v>
      </c>
      <c r="S27" s="39">
        <v>0</v>
      </c>
      <c r="T27" s="39">
        <v>811.83357000000001</v>
      </c>
      <c r="U27" s="43">
        <v>9.0099999999999995E-5</v>
      </c>
      <c r="V27" s="43">
        <v>4.4289500000000002E-2</v>
      </c>
      <c r="W27" s="43">
        <v>2.6381399999999999E-2</v>
      </c>
      <c r="X27" s="119"/>
      <c r="Y27" s="119"/>
    </row>
    <row r="28" spans="1:25" x14ac:dyDescent="0.2">
      <c r="A28" s="36">
        <v>157</v>
      </c>
      <c r="B28" s="36">
        <v>9953</v>
      </c>
      <c r="C28" s="36" t="s">
        <v>1736</v>
      </c>
      <c r="D28" s="36" t="s">
        <v>1750</v>
      </c>
      <c r="E28" s="42" t="s">
        <v>899</v>
      </c>
      <c r="F28" s="36" t="s">
        <v>1751</v>
      </c>
      <c r="G28" s="36" t="s">
        <v>1752</v>
      </c>
      <c r="H28" s="36" t="s">
        <v>213</v>
      </c>
      <c r="I28" s="36" t="s">
        <v>1683</v>
      </c>
      <c r="J28" s="36" t="s">
        <v>128</v>
      </c>
      <c r="K28" s="36" t="s">
        <v>129</v>
      </c>
      <c r="L28" s="36" t="s">
        <v>1101</v>
      </c>
      <c r="M28" s="36" t="s">
        <v>1724</v>
      </c>
      <c r="N28" s="36" t="s">
        <v>74</v>
      </c>
      <c r="O28" s="36" t="s">
        <v>78</v>
      </c>
      <c r="P28" s="46">
        <v>717</v>
      </c>
      <c r="Q28" s="39">
        <v>3.6469999999999998</v>
      </c>
      <c r="R28" s="39">
        <v>21549</v>
      </c>
      <c r="S28" s="39">
        <v>0</v>
      </c>
      <c r="T28" s="39">
        <v>563.48458000000005</v>
      </c>
      <c r="U28" s="43">
        <v>1.11E-5</v>
      </c>
      <c r="V28" s="43">
        <v>3.0740799999999999E-2</v>
      </c>
      <c r="W28" s="43">
        <v>1.83111E-2</v>
      </c>
      <c r="X28" s="119"/>
      <c r="Y28" s="119"/>
    </row>
    <row r="29" spans="1:25" x14ac:dyDescent="0.2">
      <c r="A29" s="36">
        <v>157</v>
      </c>
      <c r="B29" s="36">
        <v>9953</v>
      </c>
      <c r="C29" s="36" t="s">
        <v>1725</v>
      </c>
      <c r="D29" s="36" t="s">
        <v>1753</v>
      </c>
      <c r="E29" s="42" t="s">
        <v>899</v>
      </c>
      <c r="F29" s="36" t="s">
        <v>1754</v>
      </c>
      <c r="G29" s="36" t="s">
        <v>1755</v>
      </c>
      <c r="H29" s="36" t="s">
        <v>213</v>
      </c>
      <c r="I29" s="36" t="s">
        <v>1683</v>
      </c>
      <c r="J29" s="36" t="s">
        <v>128</v>
      </c>
      <c r="K29" s="36" t="s">
        <v>129</v>
      </c>
      <c r="L29" s="36" t="s">
        <v>175</v>
      </c>
      <c r="M29" s="36" t="s">
        <v>1724</v>
      </c>
      <c r="N29" s="36" t="s">
        <v>74</v>
      </c>
      <c r="O29" s="36" t="s">
        <v>78</v>
      </c>
      <c r="P29" s="46">
        <v>870</v>
      </c>
      <c r="Q29" s="39">
        <v>3.6469999999999998</v>
      </c>
      <c r="R29" s="39">
        <v>3257</v>
      </c>
      <c r="S29" s="39">
        <v>0</v>
      </c>
      <c r="T29" s="39">
        <v>103.34102</v>
      </c>
      <c r="U29" s="43">
        <v>1.138E-4</v>
      </c>
      <c r="V29" s="43">
        <v>5.6378000000000001E-3</v>
      </c>
      <c r="W29" s="43">
        <v>3.3582E-3</v>
      </c>
      <c r="X29" s="119"/>
      <c r="Y29" s="119"/>
    </row>
    <row r="30" spans="1:25" x14ac:dyDescent="0.2">
      <c r="A30" s="36">
        <v>157</v>
      </c>
      <c r="B30" s="36">
        <v>9953</v>
      </c>
      <c r="C30" s="36" t="s">
        <v>1756</v>
      </c>
      <c r="D30" s="36" t="s">
        <v>1757</v>
      </c>
      <c r="E30" s="42" t="s">
        <v>899</v>
      </c>
      <c r="F30" s="36" t="s">
        <v>1758</v>
      </c>
      <c r="G30" s="36" t="s">
        <v>1759</v>
      </c>
      <c r="H30" s="36" t="s">
        <v>213</v>
      </c>
      <c r="I30" s="36" t="s">
        <v>1683</v>
      </c>
      <c r="J30" s="36" t="s">
        <v>128</v>
      </c>
      <c r="K30" s="36" t="s">
        <v>129</v>
      </c>
      <c r="L30" s="36" t="s">
        <v>861</v>
      </c>
      <c r="M30" s="36" t="s">
        <v>1724</v>
      </c>
      <c r="N30" s="36" t="s">
        <v>74</v>
      </c>
      <c r="O30" s="36" t="s">
        <v>78</v>
      </c>
      <c r="P30" s="46">
        <v>5077</v>
      </c>
      <c r="Q30" s="39">
        <v>3.6469999999999998</v>
      </c>
      <c r="R30" s="39">
        <v>11638.61</v>
      </c>
      <c r="S30" s="39">
        <v>0</v>
      </c>
      <c r="T30" s="39">
        <v>2154.98396</v>
      </c>
      <c r="U30" s="43">
        <v>1.429E-4</v>
      </c>
      <c r="V30" s="43">
        <v>0.1175649</v>
      </c>
      <c r="W30" s="43">
        <v>7.0028599999999996E-2</v>
      </c>
      <c r="X30" s="119"/>
      <c r="Y30" s="119"/>
    </row>
    <row r="31" spans="1:25" x14ac:dyDescent="0.2">
      <c r="A31" s="36">
        <v>157</v>
      </c>
      <c r="B31" s="36">
        <v>9953</v>
      </c>
      <c r="C31" s="36" t="s">
        <v>1729</v>
      </c>
      <c r="D31" s="36" t="s">
        <v>1760</v>
      </c>
      <c r="E31" s="42" t="s">
        <v>899</v>
      </c>
      <c r="F31" s="36" t="s">
        <v>1761</v>
      </c>
      <c r="G31" s="36" t="s">
        <v>1762</v>
      </c>
      <c r="H31" s="36" t="s">
        <v>213</v>
      </c>
      <c r="I31" s="36" t="s">
        <v>1683</v>
      </c>
      <c r="J31" s="36" t="s">
        <v>128</v>
      </c>
      <c r="K31" s="36" t="s">
        <v>129</v>
      </c>
      <c r="L31" s="36" t="s">
        <v>1101</v>
      </c>
      <c r="M31" s="36" t="s">
        <v>1724</v>
      </c>
      <c r="N31" s="36" t="s">
        <v>74</v>
      </c>
      <c r="O31" s="36" t="s">
        <v>78</v>
      </c>
      <c r="P31" s="46">
        <v>2075</v>
      </c>
      <c r="Q31" s="39">
        <v>3.6469999999999998</v>
      </c>
      <c r="R31" s="39">
        <v>3585</v>
      </c>
      <c r="S31" s="39">
        <v>0</v>
      </c>
      <c r="T31" s="39">
        <v>271.29577</v>
      </c>
      <c r="U31" s="43">
        <v>9.5000000000000005E-6</v>
      </c>
      <c r="V31" s="43">
        <v>1.4800499999999999E-2</v>
      </c>
      <c r="W31" s="43">
        <v>8.8161000000000003E-3</v>
      </c>
      <c r="X31" s="119"/>
      <c r="Y31" s="119"/>
    </row>
    <row r="32" spans="1:25" x14ac:dyDescent="0.2">
      <c r="A32" s="36">
        <v>157</v>
      </c>
      <c r="B32" s="36">
        <v>9953</v>
      </c>
      <c r="C32" s="36" t="s">
        <v>1736</v>
      </c>
      <c r="D32" s="36" t="s">
        <v>1763</v>
      </c>
      <c r="E32" s="42" t="s">
        <v>899</v>
      </c>
      <c r="F32" s="36" t="s">
        <v>1764</v>
      </c>
      <c r="G32" s="36" t="s">
        <v>1765</v>
      </c>
      <c r="H32" s="36" t="s">
        <v>213</v>
      </c>
      <c r="I32" s="36" t="s">
        <v>1716</v>
      </c>
      <c r="J32" s="36" t="s">
        <v>128</v>
      </c>
      <c r="K32" s="36" t="s">
        <v>129</v>
      </c>
      <c r="L32" s="36" t="s">
        <v>175</v>
      </c>
      <c r="M32" s="36" t="s">
        <v>1766</v>
      </c>
      <c r="N32" s="36" t="s">
        <v>74</v>
      </c>
      <c r="O32" s="36" t="s">
        <v>78</v>
      </c>
      <c r="P32" s="46">
        <v>380</v>
      </c>
      <c r="Q32" s="39">
        <v>3.6469999999999998</v>
      </c>
      <c r="R32" s="39">
        <v>10684</v>
      </c>
      <c r="S32" s="39">
        <v>0</v>
      </c>
      <c r="T32" s="39">
        <v>148.06528</v>
      </c>
      <c r="U32" s="43">
        <v>0</v>
      </c>
      <c r="V32" s="43">
        <v>8.0777000000000002E-3</v>
      </c>
      <c r="W32" s="43">
        <v>4.8114999999999998E-3</v>
      </c>
      <c r="X32" s="119"/>
      <c r="Y32" s="119"/>
    </row>
    <row r="33" spans="1:25" x14ac:dyDescent="0.2">
      <c r="A33" s="36">
        <v>157</v>
      </c>
      <c r="B33" s="36">
        <v>9954</v>
      </c>
      <c r="C33" s="36" t="s">
        <v>1767</v>
      </c>
      <c r="D33" s="36">
        <v>513765339</v>
      </c>
      <c r="E33" s="42" t="s">
        <v>1668</v>
      </c>
      <c r="F33" s="36" t="s">
        <v>1768</v>
      </c>
      <c r="G33" s="36" t="s">
        <v>1769</v>
      </c>
      <c r="H33" s="36" t="s">
        <v>213</v>
      </c>
      <c r="I33" s="36" t="s">
        <v>1692</v>
      </c>
      <c r="J33" s="36" t="s">
        <v>73</v>
      </c>
      <c r="K33" s="36" t="s">
        <v>73</v>
      </c>
      <c r="L33" s="36" t="s">
        <v>105</v>
      </c>
      <c r="M33" s="36" t="s">
        <v>1693</v>
      </c>
      <c r="N33" s="36" t="s">
        <v>74</v>
      </c>
      <c r="O33" s="36" t="s">
        <v>80</v>
      </c>
      <c r="P33" s="46">
        <v>102500</v>
      </c>
      <c r="Q33" s="39">
        <v>1</v>
      </c>
      <c r="R33" s="39">
        <v>2383</v>
      </c>
      <c r="S33" s="39">
        <v>0</v>
      </c>
      <c r="T33" s="39">
        <v>2442.5749999999998</v>
      </c>
      <c r="U33" s="43">
        <v>2.0425999999999999E-3</v>
      </c>
      <c r="V33" s="43">
        <v>1.1993798800620122E-2</v>
      </c>
      <c r="W33" s="43">
        <v>2.7794999999999999E-3</v>
      </c>
      <c r="X33" s="119"/>
      <c r="Y33" s="119"/>
    </row>
    <row r="34" spans="1:25" x14ac:dyDescent="0.2">
      <c r="A34" s="36">
        <v>157</v>
      </c>
      <c r="B34" s="36">
        <v>9954</v>
      </c>
      <c r="C34" s="36" t="s">
        <v>1667</v>
      </c>
      <c r="D34" s="36">
        <v>511776783</v>
      </c>
      <c r="E34" s="42" t="s">
        <v>1668</v>
      </c>
      <c r="F34" s="36" t="s">
        <v>1770</v>
      </c>
      <c r="G34" s="36" t="s">
        <v>1771</v>
      </c>
      <c r="H34" s="36" t="s">
        <v>213</v>
      </c>
      <c r="I34" s="36" t="s">
        <v>1692</v>
      </c>
      <c r="J34" s="36" t="s">
        <v>73</v>
      </c>
      <c r="K34" s="36" t="s">
        <v>73</v>
      </c>
      <c r="L34" s="36" t="s">
        <v>105</v>
      </c>
      <c r="M34" s="36" t="s">
        <v>1693</v>
      </c>
      <c r="N34" s="36" t="s">
        <v>74</v>
      </c>
      <c r="O34" s="36" t="s">
        <v>80</v>
      </c>
      <c r="P34" s="46">
        <v>116718</v>
      </c>
      <c r="Q34" s="39">
        <v>1</v>
      </c>
      <c r="R34" s="39">
        <v>2386</v>
      </c>
      <c r="S34" s="39">
        <v>0</v>
      </c>
      <c r="T34" s="39">
        <v>2784.8914799999998</v>
      </c>
      <c r="U34" s="43">
        <v>1.2528000000000001E-3</v>
      </c>
      <c r="V34" s="43">
        <v>1.3674698632530138E-2</v>
      </c>
      <c r="W34" s="43">
        <v>3.1689999999999999E-3</v>
      </c>
      <c r="X34" s="119"/>
      <c r="Y34" s="119"/>
    </row>
    <row r="35" spans="1:25" x14ac:dyDescent="0.2">
      <c r="A35" s="36">
        <v>157</v>
      </c>
      <c r="B35" s="36">
        <v>9954</v>
      </c>
      <c r="C35" s="36" t="s">
        <v>1676</v>
      </c>
      <c r="D35" s="36">
        <v>510938608</v>
      </c>
      <c r="E35" s="42" t="s">
        <v>1668</v>
      </c>
      <c r="F35" s="36" t="s">
        <v>1772</v>
      </c>
      <c r="G35" s="36" t="s">
        <v>1773</v>
      </c>
      <c r="H35" s="36" t="s">
        <v>213</v>
      </c>
      <c r="I35" s="36" t="s">
        <v>1692</v>
      </c>
      <c r="J35" s="36" t="s">
        <v>73</v>
      </c>
      <c r="K35" s="36" t="s">
        <v>73</v>
      </c>
      <c r="L35" s="36" t="s">
        <v>105</v>
      </c>
      <c r="M35" s="36" t="s">
        <v>1693</v>
      </c>
      <c r="N35" s="36" t="s">
        <v>74</v>
      </c>
      <c r="O35" s="36" t="s">
        <v>80</v>
      </c>
      <c r="P35" s="46">
        <v>25682</v>
      </c>
      <c r="Q35" s="39">
        <v>1</v>
      </c>
      <c r="R35" s="39">
        <v>23840</v>
      </c>
      <c r="S35" s="39">
        <v>0</v>
      </c>
      <c r="T35" s="39">
        <v>6122.5888000000004</v>
      </c>
      <c r="U35" s="43">
        <v>8.7710000000000002E-4</v>
      </c>
      <c r="V35" s="43">
        <v>3.0063896993610308E-2</v>
      </c>
      <c r="W35" s="43">
        <v>6.9671000000000004E-3</v>
      </c>
      <c r="X35" s="119"/>
      <c r="Y35" s="119"/>
    </row>
    <row r="36" spans="1:25" x14ac:dyDescent="0.2">
      <c r="A36" s="36">
        <v>157</v>
      </c>
      <c r="B36" s="36">
        <v>9954</v>
      </c>
      <c r="C36" s="36" t="s">
        <v>1676</v>
      </c>
      <c r="D36" s="36">
        <v>510938608</v>
      </c>
      <c r="E36" s="42" t="s">
        <v>1668</v>
      </c>
      <c r="F36" s="36" t="s">
        <v>1686</v>
      </c>
      <c r="G36" s="36" t="s">
        <v>1687</v>
      </c>
      <c r="H36" s="36" t="s">
        <v>213</v>
      </c>
      <c r="I36" s="36" t="s">
        <v>1683</v>
      </c>
      <c r="J36" s="36" t="s">
        <v>73</v>
      </c>
      <c r="K36" s="36" t="s">
        <v>129</v>
      </c>
      <c r="L36" s="36" t="s">
        <v>105</v>
      </c>
      <c r="M36" s="36" t="s">
        <v>1688</v>
      </c>
      <c r="N36" s="36" t="s">
        <v>74</v>
      </c>
      <c r="O36" s="36" t="s">
        <v>80</v>
      </c>
      <c r="P36" s="46">
        <v>67355</v>
      </c>
      <c r="Q36" s="39">
        <v>1</v>
      </c>
      <c r="R36" s="39">
        <v>5666</v>
      </c>
      <c r="S36" s="39">
        <v>0</v>
      </c>
      <c r="T36" s="39">
        <v>3816.3343</v>
      </c>
      <c r="U36" s="43">
        <v>2.9559E-3</v>
      </c>
      <c r="V36" s="43">
        <v>1.8739398126060191E-2</v>
      </c>
      <c r="W36" s="43">
        <v>4.3428E-3</v>
      </c>
      <c r="X36" s="119"/>
      <c r="Y36" s="119"/>
    </row>
    <row r="37" spans="1:25" x14ac:dyDescent="0.2">
      <c r="A37" s="36">
        <v>157</v>
      </c>
      <c r="B37" s="36">
        <v>9954</v>
      </c>
      <c r="C37" s="36" t="s">
        <v>1667</v>
      </c>
      <c r="D37" s="36">
        <v>511776783</v>
      </c>
      <c r="E37" s="42" t="s">
        <v>1668</v>
      </c>
      <c r="F37" s="36" t="s">
        <v>1774</v>
      </c>
      <c r="G37" s="36" t="s">
        <v>1775</v>
      </c>
      <c r="H37" s="36" t="s">
        <v>213</v>
      </c>
      <c r="I37" s="36" t="s">
        <v>1683</v>
      </c>
      <c r="J37" s="36" t="s">
        <v>73</v>
      </c>
      <c r="K37" s="36" t="s">
        <v>129</v>
      </c>
      <c r="L37" s="36" t="s">
        <v>105</v>
      </c>
      <c r="M37" s="36" t="s">
        <v>1688</v>
      </c>
      <c r="N37" s="36" t="s">
        <v>74</v>
      </c>
      <c r="O37" s="36" t="s">
        <v>80</v>
      </c>
      <c r="P37" s="46">
        <v>44404</v>
      </c>
      <c r="Q37" s="39">
        <v>1</v>
      </c>
      <c r="R37" s="39">
        <v>5752</v>
      </c>
      <c r="S37" s="39">
        <v>0</v>
      </c>
      <c r="T37" s="39">
        <v>2554.1180800000002</v>
      </c>
      <c r="U37" s="43">
        <v>3.5997999999999998E-3</v>
      </c>
      <c r="V37" s="43">
        <v>1.2541498745850128E-2</v>
      </c>
      <c r="W37" s="43">
        <v>2.9064E-3</v>
      </c>
      <c r="X37" s="119"/>
      <c r="Y37" s="119"/>
    </row>
    <row r="38" spans="1:25" x14ac:dyDescent="0.2">
      <c r="A38" s="36">
        <v>157</v>
      </c>
      <c r="B38" s="36">
        <v>9954</v>
      </c>
      <c r="C38" s="36" t="s">
        <v>1676</v>
      </c>
      <c r="D38" s="36">
        <v>510938608</v>
      </c>
      <c r="E38" s="42" t="s">
        <v>1668</v>
      </c>
      <c r="F38" s="36" t="s">
        <v>1776</v>
      </c>
      <c r="G38" s="36" t="s">
        <v>1777</v>
      </c>
      <c r="H38" s="36" t="s">
        <v>213</v>
      </c>
      <c r="I38" s="36" t="s">
        <v>1683</v>
      </c>
      <c r="J38" s="36" t="s">
        <v>73</v>
      </c>
      <c r="K38" s="36" t="s">
        <v>129</v>
      </c>
      <c r="L38" s="36" t="s">
        <v>105</v>
      </c>
      <c r="M38" s="36" t="s">
        <v>1778</v>
      </c>
      <c r="N38" s="36" t="s">
        <v>74</v>
      </c>
      <c r="O38" s="36" t="s">
        <v>80</v>
      </c>
      <c r="P38" s="46">
        <v>7.0000000000000007E-2</v>
      </c>
      <c r="Q38" s="39">
        <v>1</v>
      </c>
      <c r="R38" s="39">
        <v>8127</v>
      </c>
      <c r="S38" s="39">
        <v>0</v>
      </c>
      <c r="T38" s="39">
        <v>5.6800000000000002E-3</v>
      </c>
      <c r="U38" s="43">
        <v>0</v>
      </c>
      <c r="V38" s="43">
        <v>0</v>
      </c>
      <c r="W38" s="43">
        <v>0</v>
      </c>
      <c r="X38" s="119"/>
      <c r="Y38" s="119"/>
    </row>
    <row r="39" spans="1:25" x14ac:dyDescent="0.2">
      <c r="A39" s="36">
        <v>157</v>
      </c>
      <c r="B39" s="36">
        <v>9954</v>
      </c>
      <c r="C39" s="36" t="s">
        <v>1667</v>
      </c>
      <c r="D39" s="36">
        <v>511776783</v>
      </c>
      <c r="E39" s="42" t="s">
        <v>1668</v>
      </c>
      <c r="F39" s="36" t="s">
        <v>1779</v>
      </c>
      <c r="G39" s="36" t="s">
        <v>1780</v>
      </c>
      <c r="H39" s="36" t="s">
        <v>213</v>
      </c>
      <c r="I39" s="36" t="s">
        <v>1683</v>
      </c>
      <c r="J39" s="36" t="s">
        <v>73</v>
      </c>
      <c r="K39" s="36" t="s">
        <v>129</v>
      </c>
      <c r="L39" s="36" t="s">
        <v>105</v>
      </c>
      <c r="M39" s="36" t="s">
        <v>1781</v>
      </c>
      <c r="N39" s="36" t="s">
        <v>74</v>
      </c>
      <c r="O39" s="36" t="s">
        <v>80</v>
      </c>
      <c r="P39" s="46">
        <v>64180</v>
      </c>
      <c r="Q39" s="39">
        <v>1</v>
      </c>
      <c r="R39" s="39">
        <v>8239</v>
      </c>
      <c r="S39" s="39">
        <v>0</v>
      </c>
      <c r="T39" s="39">
        <v>5287.7902000000004</v>
      </c>
      <c r="U39" s="43">
        <v>1.08824E-2</v>
      </c>
      <c r="V39" s="43">
        <v>2.5964697403530263E-2</v>
      </c>
      <c r="W39" s="43">
        <v>6.0172000000000003E-3</v>
      </c>
      <c r="X39" s="119"/>
      <c r="Y39" s="119"/>
    </row>
    <row r="40" spans="1:25" x14ac:dyDescent="0.2">
      <c r="A40" s="36">
        <v>157</v>
      </c>
      <c r="B40" s="36">
        <v>9954</v>
      </c>
      <c r="C40" s="36" t="s">
        <v>1676</v>
      </c>
      <c r="D40" s="36">
        <v>510938608</v>
      </c>
      <c r="E40" s="42" t="s">
        <v>1668</v>
      </c>
      <c r="F40" s="36" t="s">
        <v>1782</v>
      </c>
      <c r="G40" s="36" t="s">
        <v>1783</v>
      </c>
      <c r="H40" s="36" t="s">
        <v>213</v>
      </c>
      <c r="I40" s="36" t="s">
        <v>1683</v>
      </c>
      <c r="J40" s="36" t="s">
        <v>73</v>
      </c>
      <c r="K40" s="36" t="s">
        <v>129</v>
      </c>
      <c r="L40" s="36" t="s">
        <v>105</v>
      </c>
      <c r="M40" s="36" t="s">
        <v>1784</v>
      </c>
      <c r="N40" s="36" t="s">
        <v>74</v>
      </c>
      <c r="O40" s="36" t="s">
        <v>80</v>
      </c>
      <c r="P40" s="46">
        <v>11492</v>
      </c>
      <c r="Q40" s="39">
        <v>1</v>
      </c>
      <c r="R40" s="39">
        <v>16630</v>
      </c>
      <c r="S40" s="39">
        <v>0</v>
      </c>
      <c r="T40" s="39">
        <v>1911.1196</v>
      </c>
      <c r="U40" s="43">
        <v>1.15291E-2</v>
      </c>
      <c r="V40" s="43">
        <v>9.3841990615800962E-3</v>
      </c>
      <c r="W40" s="43">
        <v>2.1746999999999999E-3</v>
      </c>
      <c r="X40" s="119"/>
      <c r="Y40" s="119"/>
    </row>
    <row r="41" spans="1:25" x14ac:dyDescent="0.2">
      <c r="A41" s="36">
        <v>157</v>
      </c>
      <c r="B41" s="36">
        <v>9954</v>
      </c>
      <c r="C41" s="36" t="s">
        <v>1667</v>
      </c>
      <c r="D41" s="36">
        <v>511776783</v>
      </c>
      <c r="E41" s="42" t="s">
        <v>1668</v>
      </c>
      <c r="F41" s="36" t="s">
        <v>1785</v>
      </c>
      <c r="G41" s="36" t="s">
        <v>1786</v>
      </c>
      <c r="H41" s="36" t="s">
        <v>213</v>
      </c>
      <c r="I41" s="36" t="s">
        <v>1683</v>
      </c>
      <c r="J41" s="36" t="s">
        <v>73</v>
      </c>
      <c r="K41" s="36" t="s">
        <v>129</v>
      </c>
      <c r="L41" s="36" t="s">
        <v>105</v>
      </c>
      <c r="M41" s="36" t="s">
        <v>1787</v>
      </c>
      <c r="N41" s="36" t="s">
        <v>74</v>
      </c>
      <c r="O41" s="36" t="s">
        <v>80</v>
      </c>
      <c r="P41" s="46">
        <v>72087</v>
      </c>
      <c r="Q41" s="39">
        <v>1</v>
      </c>
      <c r="R41" s="39">
        <v>5457</v>
      </c>
      <c r="S41" s="39">
        <v>0</v>
      </c>
      <c r="T41" s="39">
        <v>3933.7875899999999</v>
      </c>
      <c r="U41" s="43">
        <v>6.7471199999999995E-2</v>
      </c>
      <c r="V41" s="43">
        <v>1.9316198068380194E-2</v>
      </c>
      <c r="W41" s="43">
        <v>4.4764000000000002E-3</v>
      </c>
      <c r="X41" s="119"/>
      <c r="Y41" s="119"/>
    </row>
    <row r="42" spans="1:25" x14ac:dyDescent="0.2">
      <c r="A42" s="36">
        <v>157</v>
      </c>
      <c r="B42" s="36">
        <v>9954</v>
      </c>
      <c r="C42" s="36" t="s">
        <v>1676</v>
      </c>
      <c r="D42" s="36">
        <v>510938608</v>
      </c>
      <c r="E42" s="42" t="s">
        <v>1668</v>
      </c>
      <c r="F42" s="36" t="s">
        <v>1788</v>
      </c>
      <c r="G42" s="36" t="s">
        <v>1789</v>
      </c>
      <c r="H42" s="36" t="s">
        <v>213</v>
      </c>
      <c r="I42" s="36" t="s">
        <v>1683</v>
      </c>
      <c r="J42" s="36" t="s">
        <v>73</v>
      </c>
      <c r="K42" s="36" t="s">
        <v>129</v>
      </c>
      <c r="L42" s="36" t="s">
        <v>105</v>
      </c>
      <c r="M42" s="36" t="s">
        <v>1787</v>
      </c>
      <c r="N42" s="36" t="s">
        <v>74</v>
      </c>
      <c r="O42" s="36" t="s">
        <v>80</v>
      </c>
      <c r="P42" s="46">
        <v>28325.55</v>
      </c>
      <c r="Q42" s="39">
        <v>1</v>
      </c>
      <c r="R42" s="39">
        <v>9038</v>
      </c>
      <c r="S42" s="39">
        <v>0</v>
      </c>
      <c r="T42" s="39">
        <v>2560.0632000000001</v>
      </c>
      <c r="U42" s="43">
        <v>4.3517E-3</v>
      </c>
      <c r="V42" s="43">
        <v>1.2570698742930129E-2</v>
      </c>
      <c r="W42" s="43">
        <v>2.9131999999999999E-3</v>
      </c>
      <c r="X42" s="119"/>
      <c r="Y42" s="119"/>
    </row>
    <row r="43" spans="1:25" x14ac:dyDescent="0.2">
      <c r="A43" s="36">
        <v>157</v>
      </c>
      <c r="B43" s="36">
        <v>9954</v>
      </c>
      <c r="C43" s="36" t="s">
        <v>1767</v>
      </c>
      <c r="D43" s="36">
        <v>513765339</v>
      </c>
      <c r="E43" s="42" t="s">
        <v>1668</v>
      </c>
      <c r="F43" s="36" t="s">
        <v>1790</v>
      </c>
      <c r="G43" s="36" t="s">
        <v>1791</v>
      </c>
      <c r="H43" s="36" t="s">
        <v>213</v>
      </c>
      <c r="I43" s="36" t="s">
        <v>1683</v>
      </c>
      <c r="J43" s="36" t="s">
        <v>73</v>
      </c>
      <c r="K43" s="36" t="s">
        <v>129</v>
      </c>
      <c r="L43" s="36" t="s">
        <v>105</v>
      </c>
      <c r="M43" s="36" t="s">
        <v>1792</v>
      </c>
      <c r="N43" s="36" t="s">
        <v>74</v>
      </c>
      <c r="O43" s="36" t="s">
        <v>80</v>
      </c>
      <c r="P43" s="46">
        <v>0.85</v>
      </c>
      <c r="Q43" s="39">
        <v>1</v>
      </c>
      <c r="R43" s="39">
        <v>21370</v>
      </c>
      <c r="S43" s="39">
        <v>0</v>
      </c>
      <c r="T43" s="39">
        <v>0.18164</v>
      </c>
      <c r="U43" s="43">
        <v>0</v>
      </c>
      <c r="V43" s="43">
        <v>8.9999991000000906E-7</v>
      </c>
      <c r="W43" s="43">
        <v>1.9999999999999999E-7</v>
      </c>
      <c r="X43" s="119"/>
      <c r="Y43" s="119"/>
    </row>
    <row r="44" spans="1:25" x14ac:dyDescent="0.2">
      <c r="A44" s="36">
        <v>157</v>
      </c>
      <c r="B44" s="36">
        <v>9954</v>
      </c>
      <c r="C44" s="36" t="s">
        <v>1689</v>
      </c>
      <c r="D44" s="36">
        <v>511303661</v>
      </c>
      <c r="E44" s="42" t="s">
        <v>1668</v>
      </c>
      <c r="F44" s="36" t="s">
        <v>1690</v>
      </c>
      <c r="G44" s="36" t="s">
        <v>1691</v>
      </c>
      <c r="H44" s="36" t="s">
        <v>213</v>
      </c>
      <c r="I44" s="36" t="s">
        <v>1692</v>
      </c>
      <c r="J44" s="36" t="s">
        <v>73</v>
      </c>
      <c r="K44" s="36" t="s">
        <v>73</v>
      </c>
      <c r="L44" s="36" t="s">
        <v>105</v>
      </c>
      <c r="M44" s="36" t="s">
        <v>1693</v>
      </c>
      <c r="N44" s="36" t="s">
        <v>74</v>
      </c>
      <c r="O44" s="36" t="s">
        <v>80</v>
      </c>
      <c r="P44" s="46">
        <v>72285</v>
      </c>
      <c r="Q44" s="39">
        <v>1</v>
      </c>
      <c r="R44" s="39">
        <v>3748</v>
      </c>
      <c r="S44" s="39">
        <v>0</v>
      </c>
      <c r="T44" s="39">
        <v>2709.2417999999998</v>
      </c>
      <c r="U44" s="43">
        <v>1.3343999999999999E-3</v>
      </c>
      <c r="V44" s="43">
        <v>1.3303198669680135E-2</v>
      </c>
      <c r="W44" s="43">
        <v>3.0829999999999998E-3</v>
      </c>
      <c r="X44" s="119"/>
      <c r="Y44" s="119"/>
    </row>
    <row r="45" spans="1:25" x14ac:dyDescent="0.2">
      <c r="A45" s="36">
        <v>157</v>
      </c>
      <c r="B45" s="36">
        <v>9954</v>
      </c>
      <c r="C45" s="36" t="s">
        <v>1689</v>
      </c>
      <c r="D45" s="36">
        <v>511303661</v>
      </c>
      <c r="E45" s="42" t="s">
        <v>1668</v>
      </c>
      <c r="F45" s="36" t="s">
        <v>1793</v>
      </c>
      <c r="G45" s="36" t="s">
        <v>1794</v>
      </c>
      <c r="H45" s="36" t="s">
        <v>213</v>
      </c>
      <c r="I45" s="36" t="s">
        <v>1683</v>
      </c>
      <c r="J45" s="36" t="s">
        <v>73</v>
      </c>
      <c r="K45" s="36" t="s">
        <v>129</v>
      </c>
      <c r="L45" s="36" t="s">
        <v>105</v>
      </c>
      <c r="M45" s="36" t="s">
        <v>1688</v>
      </c>
      <c r="N45" s="36" t="s">
        <v>74</v>
      </c>
      <c r="O45" s="36" t="s">
        <v>80</v>
      </c>
      <c r="P45" s="46">
        <v>129881</v>
      </c>
      <c r="Q45" s="39">
        <v>1</v>
      </c>
      <c r="R45" s="39">
        <v>7564</v>
      </c>
      <c r="S45" s="39">
        <v>0</v>
      </c>
      <c r="T45" s="39">
        <v>9824.1988399999991</v>
      </c>
      <c r="U45" s="43">
        <v>5.9941999999999999E-3</v>
      </c>
      <c r="V45" s="43">
        <v>4.8239995176000486E-2</v>
      </c>
      <c r="W45" s="43">
        <v>1.11793E-2</v>
      </c>
      <c r="X45" s="119"/>
      <c r="Y45" s="119"/>
    </row>
    <row r="46" spans="1:25" x14ac:dyDescent="0.2">
      <c r="A46" s="36">
        <v>157</v>
      </c>
      <c r="B46" s="36">
        <v>9954</v>
      </c>
      <c r="C46" s="36" t="s">
        <v>1676</v>
      </c>
      <c r="D46" s="36">
        <v>510938608</v>
      </c>
      <c r="E46" s="42" t="s">
        <v>1668</v>
      </c>
      <c r="F46" s="36" t="s">
        <v>1795</v>
      </c>
      <c r="G46" s="36" t="s">
        <v>1796</v>
      </c>
      <c r="H46" s="36" t="s">
        <v>213</v>
      </c>
      <c r="I46" s="36" t="s">
        <v>1683</v>
      </c>
      <c r="J46" s="36" t="s">
        <v>73</v>
      </c>
      <c r="K46" s="36" t="s">
        <v>1131</v>
      </c>
      <c r="L46" s="36" t="s">
        <v>105</v>
      </c>
      <c r="M46" s="36" t="s">
        <v>1784</v>
      </c>
      <c r="N46" s="36" t="s">
        <v>74</v>
      </c>
      <c r="O46" s="36" t="s">
        <v>80</v>
      </c>
      <c r="P46" s="46">
        <v>15294</v>
      </c>
      <c r="Q46" s="39">
        <v>1</v>
      </c>
      <c r="R46" s="39">
        <v>24630</v>
      </c>
      <c r="S46" s="39">
        <v>0</v>
      </c>
      <c r="T46" s="39">
        <v>3766.9122000000002</v>
      </c>
      <c r="U46" s="43">
        <v>7.6702699999999999E-2</v>
      </c>
      <c r="V46" s="43">
        <v>1.8496698150330188E-2</v>
      </c>
      <c r="W46" s="43">
        <v>4.2865000000000004E-3</v>
      </c>
      <c r="X46" s="119"/>
      <c r="Y46" s="119"/>
    </row>
    <row r="47" spans="1:25" x14ac:dyDescent="0.2">
      <c r="A47" s="36">
        <v>157</v>
      </c>
      <c r="B47" s="36">
        <v>9954</v>
      </c>
      <c r="C47" s="36" t="s">
        <v>1702</v>
      </c>
      <c r="D47" s="36">
        <v>514884485</v>
      </c>
      <c r="E47" s="42" t="s">
        <v>1668</v>
      </c>
      <c r="F47" s="36" t="s">
        <v>1703</v>
      </c>
      <c r="G47" s="36" t="s">
        <v>1704</v>
      </c>
      <c r="H47" s="36" t="s">
        <v>213</v>
      </c>
      <c r="I47" s="36" t="s">
        <v>1683</v>
      </c>
      <c r="J47" s="36" t="s">
        <v>73</v>
      </c>
      <c r="K47" s="36" t="s">
        <v>129</v>
      </c>
      <c r="L47" s="36" t="s">
        <v>105</v>
      </c>
      <c r="M47" s="36" t="s">
        <v>1688</v>
      </c>
      <c r="N47" s="36" t="s">
        <v>74</v>
      </c>
      <c r="O47" s="36" t="s">
        <v>80</v>
      </c>
      <c r="P47" s="46">
        <v>41650</v>
      </c>
      <c r="Q47" s="39">
        <v>1</v>
      </c>
      <c r="R47" s="39">
        <v>9295</v>
      </c>
      <c r="S47" s="39">
        <v>0</v>
      </c>
      <c r="T47" s="39">
        <v>3871.3674999999998</v>
      </c>
      <c r="U47" s="43">
        <v>1.8966E-3</v>
      </c>
      <c r="V47" s="43">
        <v>1.9009698099030196E-2</v>
      </c>
      <c r="W47" s="43">
        <v>4.4054000000000003E-3</v>
      </c>
      <c r="X47" s="119"/>
      <c r="Y47" s="119"/>
    </row>
    <row r="48" spans="1:25" x14ac:dyDescent="0.2">
      <c r="A48" s="36">
        <v>157</v>
      </c>
      <c r="B48" s="36">
        <v>9954</v>
      </c>
      <c r="C48" s="36" t="s">
        <v>1676</v>
      </c>
      <c r="D48" s="36">
        <v>510938608</v>
      </c>
      <c r="E48" s="42" t="s">
        <v>1668</v>
      </c>
      <c r="F48" s="36" t="s">
        <v>1797</v>
      </c>
      <c r="G48" s="36" t="s">
        <v>1798</v>
      </c>
      <c r="H48" s="36" t="s">
        <v>213</v>
      </c>
      <c r="I48" s="36" t="s">
        <v>1683</v>
      </c>
      <c r="J48" s="36" t="s">
        <v>73</v>
      </c>
      <c r="K48" s="36" t="s">
        <v>129</v>
      </c>
      <c r="L48" s="36" t="s">
        <v>105</v>
      </c>
      <c r="M48" s="36" t="s">
        <v>1787</v>
      </c>
      <c r="N48" s="36" t="s">
        <v>74</v>
      </c>
      <c r="O48" s="36" t="s">
        <v>80</v>
      </c>
      <c r="P48" s="46">
        <v>4220</v>
      </c>
      <c r="Q48" s="39">
        <v>1</v>
      </c>
      <c r="R48" s="39">
        <v>35550</v>
      </c>
      <c r="S48" s="39">
        <v>0</v>
      </c>
      <c r="T48" s="39">
        <v>1500.21</v>
      </c>
      <c r="U48" s="43">
        <v>8.0094999999999993E-3</v>
      </c>
      <c r="V48" s="43">
        <v>7.3664992633500747E-3</v>
      </c>
      <c r="W48" s="43">
        <v>1.7071E-3</v>
      </c>
      <c r="X48" s="119"/>
      <c r="Y48" s="119"/>
    </row>
    <row r="49" spans="1:25" x14ac:dyDescent="0.2">
      <c r="A49" s="36">
        <v>157</v>
      </c>
      <c r="B49" s="36">
        <v>9954</v>
      </c>
      <c r="C49" s="36" t="s">
        <v>1702</v>
      </c>
      <c r="D49" s="36">
        <v>514884485</v>
      </c>
      <c r="E49" s="42" t="s">
        <v>1668</v>
      </c>
      <c r="F49" s="36" t="s">
        <v>1710</v>
      </c>
      <c r="G49" s="36" t="s">
        <v>1711</v>
      </c>
      <c r="H49" s="36" t="s">
        <v>213</v>
      </c>
      <c r="I49" s="36" t="s">
        <v>1692</v>
      </c>
      <c r="J49" s="36" t="s">
        <v>73</v>
      </c>
      <c r="K49" s="36" t="s">
        <v>73</v>
      </c>
      <c r="L49" s="36" t="s">
        <v>105</v>
      </c>
      <c r="M49" s="36" t="s">
        <v>1693</v>
      </c>
      <c r="N49" s="36" t="s">
        <v>74</v>
      </c>
      <c r="O49" s="36" t="s">
        <v>80</v>
      </c>
      <c r="P49" s="46">
        <v>41329</v>
      </c>
      <c r="Q49" s="39">
        <v>1</v>
      </c>
      <c r="R49" s="39">
        <v>6621</v>
      </c>
      <c r="S49" s="39">
        <v>0</v>
      </c>
      <c r="T49" s="39">
        <v>2736.39309</v>
      </c>
      <c r="U49" s="43">
        <v>4.2741999999999997E-3</v>
      </c>
      <c r="V49" s="43">
        <v>1.3436598656340136E-2</v>
      </c>
      <c r="W49" s="43">
        <v>3.1137999999999999E-3</v>
      </c>
      <c r="X49" s="119"/>
      <c r="Y49" s="119"/>
    </row>
    <row r="50" spans="1:25" x14ac:dyDescent="0.2">
      <c r="A50" s="36">
        <v>157</v>
      </c>
      <c r="B50" s="36">
        <v>9954</v>
      </c>
      <c r="C50" s="36" t="s">
        <v>1799</v>
      </c>
      <c r="D50" s="36" t="s">
        <v>1800</v>
      </c>
      <c r="E50" s="42" t="s">
        <v>899</v>
      </c>
      <c r="F50" s="36" t="s">
        <v>1801</v>
      </c>
      <c r="G50" s="36" t="s">
        <v>1802</v>
      </c>
      <c r="H50" s="36" t="s">
        <v>213</v>
      </c>
      <c r="I50" s="36" t="s">
        <v>1683</v>
      </c>
      <c r="J50" s="36" t="s">
        <v>73</v>
      </c>
      <c r="K50" s="36" t="s">
        <v>129</v>
      </c>
      <c r="L50" s="36" t="s">
        <v>105</v>
      </c>
      <c r="M50" s="36" t="s">
        <v>1724</v>
      </c>
      <c r="N50" s="36" t="s">
        <v>74</v>
      </c>
      <c r="O50" s="36" t="s">
        <v>80</v>
      </c>
      <c r="P50" s="46">
        <v>3400</v>
      </c>
      <c r="Q50" s="39">
        <v>1</v>
      </c>
      <c r="R50" s="39">
        <v>29680</v>
      </c>
      <c r="S50" s="39">
        <v>0</v>
      </c>
      <c r="T50" s="39">
        <v>1009.12</v>
      </c>
      <c r="U50" s="43">
        <v>1.5521000000000001E-3</v>
      </c>
      <c r="V50" s="43">
        <v>4.9550995044900497E-3</v>
      </c>
      <c r="W50" s="43">
        <v>1.1483000000000001E-3</v>
      </c>
      <c r="X50" s="119"/>
      <c r="Y50" s="119"/>
    </row>
    <row r="51" spans="1:25" x14ac:dyDescent="0.2">
      <c r="A51" s="36">
        <v>157</v>
      </c>
      <c r="B51" s="36">
        <v>9954</v>
      </c>
      <c r="C51" s="36" t="s">
        <v>1720</v>
      </c>
      <c r="D51" s="36" t="s">
        <v>1721</v>
      </c>
      <c r="E51" s="42" t="s">
        <v>899</v>
      </c>
      <c r="F51" s="36" t="s">
        <v>1722</v>
      </c>
      <c r="G51" s="36" t="s">
        <v>1723</v>
      </c>
      <c r="H51" s="36" t="s">
        <v>213</v>
      </c>
      <c r="I51" s="36" t="s">
        <v>1683</v>
      </c>
      <c r="J51" s="36" t="s">
        <v>128</v>
      </c>
      <c r="K51" s="36" t="s">
        <v>129</v>
      </c>
      <c r="L51" s="36" t="s">
        <v>175</v>
      </c>
      <c r="M51" s="36" t="s">
        <v>1724</v>
      </c>
      <c r="N51" s="36" t="s">
        <v>74</v>
      </c>
      <c r="O51" s="36" t="s">
        <v>78</v>
      </c>
      <c r="P51" s="46">
        <v>4107</v>
      </c>
      <c r="Q51" s="39">
        <v>3.6469999999999998</v>
      </c>
      <c r="R51" s="39">
        <v>58608</v>
      </c>
      <c r="S51" s="39">
        <v>6.0576999999999996</v>
      </c>
      <c r="T51" s="39">
        <v>8800.5328900000004</v>
      </c>
      <c r="U51" s="43">
        <v>3.8E-6</v>
      </c>
      <c r="V51" s="43">
        <v>4.3213395678660435E-2</v>
      </c>
      <c r="W51" s="43">
        <v>1.0014500000000001E-2</v>
      </c>
      <c r="X51" s="119"/>
      <c r="Y51" s="119"/>
    </row>
    <row r="52" spans="1:25" x14ac:dyDescent="0.2">
      <c r="A52" s="36">
        <v>157</v>
      </c>
      <c r="B52" s="36">
        <v>9954</v>
      </c>
      <c r="C52" s="36" t="s">
        <v>1725</v>
      </c>
      <c r="D52" s="36" t="s">
        <v>1726</v>
      </c>
      <c r="E52" s="42" t="s">
        <v>899</v>
      </c>
      <c r="F52" s="36" t="s">
        <v>1727</v>
      </c>
      <c r="G52" s="36" t="s">
        <v>1728</v>
      </c>
      <c r="H52" s="36" t="s">
        <v>213</v>
      </c>
      <c r="I52" s="36" t="s">
        <v>1683</v>
      </c>
      <c r="J52" s="36" t="s">
        <v>128</v>
      </c>
      <c r="K52" s="36" t="s">
        <v>129</v>
      </c>
      <c r="L52" s="36" t="s">
        <v>1101</v>
      </c>
      <c r="M52" s="36" t="s">
        <v>1724</v>
      </c>
      <c r="N52" s="36" t="s">
        <v>74</v>
      </c>
      <c r="O52" s="36" t="s">
        <v>78</v>
      </c>
      <c r="P52" s="46">
        <v>3887</v>
      </c>
      <c r="Q52" s="39">
        <v>3.6469999999999998</v>
      </c>
      <c r="R52" s="39">
        <v>51123</v>
      </c>
      <c r="S52" s="39">
        <v>2.4439000000000002</v>
      </c>
      <c r="T52" s="39">
        <v>7256.0527300000003</v>
      </c>
      <c r="U52" s="43">
        <v>6.1999999999999999E-6</v>
      </c>
      <c r="V52" s="43">
        <v>3.5629496437050365E-2</v>
      </c>
      <c r="W52" s="43">
        <v>8.2568999999999993E-3</v>
      </c>
      <c r="X52" s="119"/>
      <c r="Y52" s="119"/>
    </row>
    <row r="53" spans="1:25" x14ac:dyDescent="0.2">
      <c r="A53" s="36">
        <v>157</v>
      </c>
      <c r="B53" s="36">
        <v>9954</v>
      </c>
      <c r="C53" s="36" t="s">
        <v>1720</v>
      </c>
      <c r="D53" s="36" t="s">
        <v>1803</v>
      </c>
      <c r="E53" s="42" t="s">
        <v>899</v>
      </c>
      <c r="F53" s="36" t="s">
        <v>1804</v>
      </c>
      <c r="G53" s="36" t="s">
        <v>1805</v>
      </c>
      <c r="H53" s="36" t="s">
        <v>213</v>
      </c>
      <c r="I53" s="36" t="s">
        <v>1683</v>
      </c>
      <c r="J53" s="36" t="s">
        <v>128</v>
      </c>
      <c r="K53" s="36" t="s">
        <v>129</v>
      </c>
      <c r="L53" s="36" t="s">
        <v>175</v>
      </c>
      <c r="M53" s="36" t="s">
        <v>1724</v>
      </c>
      <c r="N53" s="36" t="s">
        <v>74</v>
      </c>
      <c r="O53" s="36" t="s">
        <v>78</v>
      </c>
      <c r="P53" s="46">
        <v>5968</v>
      </c>
      <c r="Q53" s="39">
        <v>3.6469999999999998</v>
      </c>
      <c r="R53" s="39">
        <v>23252</v>
      </c>
      <c r="S53" s="39">
        <v>0</v>
      </c>
      <c r="T53" s="39">
        <v>5060.8666199999998</v>
      </c>
      <c r="U53" s="43">
        <v>1.9000000000000001E-5</v>
      </c>
      <c r="V53" s="43">
        <v>2.4850497514950255E-2</v>
      </c>
      <c r="W53" s="43">
        <v>5.7590000000000002E-3</v>
      </c>
      <c r="X53" s="119"/>
      <c r="Y53" s="119"/>
    </row>
    <row r="54" spans="1:25" x14ac:dyDescent="0.2">
      <c r="A54" s="36">
        <v>157</v>
      </c>
      <c r="B54" s="36">
        <v>9954</v>
      </c>
      <c r="C54" s="36" t="s">
        <v>1729</v>
      </c>
      <c r="D54" s="36" t="s">
        <v>1730</v>
      </c>
      <c r="E54" s="42" t="s">
        <v>899</v>
      </c>
      <c r="F54" s="36" t="s">
        <v>1731</v>
      </c>
      <c r="G54" s="36" t="s">
        <v>1732</v>
      </c>
      <c r="H54" s="36" t="s">
        <v>213</v>
      </c>
      <c r="I54" s="36" t="s">
        <v>1683</v>
      </c>
      <c r="J54" s="36" t="s">
        <v>128</v>
      </c>
      <c r="K54" s="36" t="s">
        <v>129</v>
      </c>
      <c r="L54" s="36" t="s">
        <v>1101</v>
      </c>
      <c r="M54" s="36" t="s">
        <v>1724</v>
      </c>
      <c r="N54" s="36" t="s">
        <v>74</v>
      </c>
      <c r="O54" s="36" t="s">
        <v>78</v>
      </c>
      <c r="P54" s="46">
        <v>5612</v>
      </c>
      <c r="Q54" s="39">
        <v>3.6469999999999998</v>
      </c>
      <c r="R54" s="39">
        <v>18828</v>
      </c>
      <c r="S54" s="39">
        <v>0</v>
      </c>
      <c r="T54" s="39">
        <v>3853.51998</v>
      </c>
      <c r="U54" s="43">
        <v>2.7710000000000001E-4</v>
      </c>
      <c r="V54" s="43">
        <v>1.8921998107800195E-2</v>
      </c>
      <c r="W54" s="43">
        <v>4.3851000000000003E-3</v>
      </c>
      <c r="X54" s="119"/>
      <c r="Y54" s="119"/>
    </row>
    <row r="55" spans="1:25" x14ac:dyDescent="0.2">
      <c r="A55" s="36">
        <v>157</v>
      </c>
      <c r="B55" s="36">
        <v>9954</v>
      </c>
      <c r="C55" s="36" t="s">
        <v>1736</v>
      </c>
      <c r="D55" s="36" t="s">
        <v>1806</v>
      </c>
      <c r="E55" s="42" t="s">
        <v>899</v>
      </c>
      <c r="F55" s="36" t="s">
        <v>1807</v>
      </c>
      <c r="G55" s="36" t="s">
        <v>1808</v>
      </c>
      <c r="H55" s="36" t="s">
        <v>213</v>
      </c>
      <c r="I55" s="36" t="s">
        <v>1683</v>
      </c>
      <c r="J55" s="36" t="s">
        <v>128</v>
      </c>
      <c r="K55" s="36" t="s">
        <v>129</v>
      </c>
      <c r="L55" s="36" t="s">
        <v>861</v>
      </c>
      <c r="M55" s="36" t="s">
        <v>1724</v>
      </c>
      <c r="N55" s="36" t="s">
        <v>74</v>
      </c>
      <c r="O55" s="36" t="s">
        <v>78</v>
      </c>
      <c r="P55" s="46">
        <v>7700</v>
      </c>
      <c r="Q55" s="39">
        <v>3.6469999999999998</v>
      </c>
      <c r="R55" s="39">
        <v>10339</v>
      </c>
      <c r="S55" s="39">
        <v>0</v>
      </c>
      <c r="T55" s="39">
        <v>2903.3876399999999</v>
      </c>
      <c r="U55" s="43">
        <v>2.9779999999999997E-4</v>
      </c>
      <c r="V55" s="43">
        <v>1.4256598574340144E-2</v>
      </c>
      <c r="W55" s="43">
        <v>3.3038999999999998E-3</v>
      </c>
      <c r="X55" s="119"/>
      <c r="Y55" s="119"/>
    </row>
    <row r="56" spans="1:25" x14ac:dyDescent="0.2">
      <c r="A56" s="36">
        <v>157</v>
      </c>
      <c r="B56" s="36">
        <v>9954</v>
      </c>
      <c r="C56" s="36" t="s">
        <v>1720</v>
      </c>
      <c r="D56" s="36" t="s">
        <v>1733</v>
      </c>
      <c r="E56" s="42" t="s">
        <v>899</v>
      </c>
      <c r="F56" s="36" t="s">
        <v>1734</v>
      </c>
      <c r="G56" s="36" t="s">
        <v>1735</v>
      </c>
      <c r="H56" s="36" t="s">
        <v>213</v>
      </c>
      <c r="I56" s="36" t="s">
        <v>1683</v>
      </c>
      <c r="J56" s="36" t="s">
        <v>128</v>
      </c>
      <c r="K56" s="36" t="s">
        <v>129</v>
      </c>
      <c r="L56" s="36" t="s">
        <v>175</v>
      </c>
      <c r="M56" s="36" t="s">
        <v>1724</v>
      </c>
      <c r="N56" s="36" t="s">
        <v>74</v>
      </c>
      <c r="O56" s="36" t="s">
        <v>78</v>
      </c>
      <c r="P56" s="46">
        <v>14921</v>
      </c>
      <c r="Q56" s="39">
        <v>3.6469999999999998</v>
      </c>
      <c r="R56" s="39">
        <v>9681</v>
      </c>
      <c r="S56" s="39">
        <v>0</v>
      </c>
      <c r="T56" s="39">
        <v>5268.0988299999999</v>
      </c>
      <c r="U56" s="43">
        <v>7.0699999999999997E-5</v>
      </c>
      <c r="V56" s="43">
        <v>2.5868097413190263E-2</v>
      </c>
      <c r="W56" s="43">
        <v>5.9947999999999998E-3</v>
      </c>
      <c r="X56" s="119"/>
      <c r="Y56" s="119"/>
    </row>
    <row r="57" spans="1:25" x14ac:dyDescent="0.2">
      <c r="A57" s="36">
        <v>157</v>
      </c>
      <c r="B57" s="36">
        <v>9954</v>
      </c>
      <c r="C57" s="36" t="s">
        <v>1809</v>
      </c>
      <c r="D57" s="36" t="s">
        <v>1810</v>
      </c>
      <c r="E57" s="42" t="s">
        <v>899</v>
      </c>
      <c r="F57" s="36" t="s">
        <v>1811</v>
      </c>
      <c r="G57" s="36" t="s">
        <v>1812</v>
      </c>
      <c r="H57" s="36" t="s">
        <v>213</v>
      </c>
      <c r="I57" s="36" t="s">
        <v>1683</v>
      </c>
      <c r="J57" s="36" t="s">
        <v>128</v>
      </c>
      <c r="K57" s="36" t="s">
        <v>1684</v>
      </c>
      <c r="L57" s="36" t="s">
        <v>861</v>
      </c>
      <c r="M57" s="36" t="s">
        <v>1724</v>
      </c>
      <c r="N57" s="36" t="s">
        <v>74</v>
      </c>
      <c r="O57" s="36" t="s">
        <v>77</v>
      </c>
      <c r="P57" s="46">
        <v>1212</v>
      </c>
      <c r="Q57" s="39">
        <v>3.7964000000000002</v>
      </c>
      <c r="R57" s="39">
        <v>23846</v>
      </c>
      <c r="S57" s="39">
        <v>0</v>
      </c>
      <c r="T57" s="39">
        <v>1097.21092</v>
      </c>
      <c r="U57" s="43">
        <v>3.3800000000000002E-5</v>
      </c>
      <c r="V57" s="43">
        <v>5.3876994612300543E-3</v>
      </c>
      <c r="W57" s="43">
        <v>1.2486000000000001E-3</v>
      </c>
      <c r="X57" s="119"/>
      <c r="Y57" s="119"/>
    </row>
    <row r="58" spans="1:25" x14ac:dyDescent="0.2">
      <c r="A58" s="36">
        <v>157</v>
      </c>
      <c r="B58" s="36">
        <v>9954</v>
      </c>
      <c r="C58" s="36" t="s">
        <v>1736</v>
      </c>
      <c r="D58" s="36" t="s">
        <v>1737</v>
      </c>
      <c r="E58" s="42" t="s">
        <v>899</v>
      </c>
      <c r="F58" s="36" t="s">
        <v>1738</v>
      </c>
      <c r="G58" s="36" t="s">
        <v>1739</v>
      </c>
      <c r="H58" s="36" t="s">
        <v>213</v>
      </c>
      <c r="I58" s="36" t="s">
        <v>1683</v>
      </c>
      <c r="J58" s="36" t="s">
        <v>128</v>
      </c>
      <c r="K58" s="36" t="s">
        <v>1700</v>
      </c>
      <c r="L58" s="36" t="s">
        <v>1101</v>
      </c>
      <c r="M58" s="36" t="s">
        <v>1724</v>
      </c>
      <c r="N58" s="36" t="s">
        <v>74</v>
      </c>
      <c r="O58" s="36" t="s">
        <v>78</v>
      </c>
      <c r="P58" s="46">
        <v>18765</v>
      </c>
      <c r="Q58" s="39">
        <v>3.6469999999999998</v>
      </c>
      <c r="R58" s="39">
        <v>11750</v>
      </c>
      <c r="S58" s="39">
        <v>0</v>
      </c>
      <c r="T58" s="39">
        <v>8041.2247100000004</v>
      </c>
      <c r="U58" s="43">
        <v>1.149E-4</v>
      </c>
      <c r="V58" s="43">
        <v>3.9484996051500403E-2</v>
      </c>
      <c r="W58" s="43">
        <v>9.1503999999999995E-3</v>
      </c>
      <c r="X58" s="119"/>
      <c r="Y58" s="119"/>
    </row>
    <row r="59" spans="1:25" x14ac:dyDescent="0.2">
      <c r="A59" s="36">
        <v>157</v>
      </c>
      <c r="B59" s="36">
        <v>9954</v>
      </c>
      <c r="C59" s="36" t="s">
        <v>1740</v>
      </c>
      <c r="D59" s="36" t="s">
        <v>1741</v>
      </c>
      <c r="E59" s="42" t="s">
        <v>899</v>
      </c>
      <c r="F59" s="36" t="s">
        <v>1742</v>
      </c>
      <c r="G59" s="36" t="s">
        <v>1743</v>
      </c>
      <c r="H59" s="36" t="s">
        <v>213</v>
      </c>
      <c r="I59" s="36" t="s">
        <v>1683</v>
      </c>
      <c r="J59" s="36" t="s">
        <v>128</v>
      </c>
      <c r="K59" s="36" t="s">
        <v>129</v>
      </c>
      <c r="L59" s="36" t="s">
        <v>175</v>
      </c>
      <c r="M59" s="36" t="s">
        <v>1724</v>
      </c>
      <c r="N59" s="36" t="s">
        <v>74</v>
      </c>
      <c r="O59" s="36" t="s">
        <v>78</v>
      </c>
      <c r="P59" s="46">
        <v>17924</v>
      </c>
      <c r="Q59" s="39">
        <v>3.6469999999999998</v>
      </c>
      <c r="R59" s="39">
        <v>53881</v>
      </c>
      <c r="S59" s="39">
        <v>0</v>
      </c>
      <c r="T59" s="39">
        <v>35221.378210000003</v>
      </c>
      <c r="U59" s="43">
        <v>1.6200000000000001E-5</v>
      </c>
      <c r="V59" s="43">
        <v>0.17294818270518175</v>
      </c>
      <c r="W59" s="43">
        <v>4.0079799999999999E-2</v>
      </c>
      <c r="X59" s="119"/>
      <c r="Y59" s="119"/>
    </row>
    <row r="60" spans="1:25" x14ac:dyDescent="0.2">
      <c r="A60" s="36">
        <v>157</v>
      </c>
      <c r="B60" s="36">
        <v>9954</v>
      </c>
      <c r="C60" s="36" t="s">
        <v>1813</v>
      </c>
      <c r="D60" s="36" t="s">
        <v>1814</v>
      </c>
      <c r="E60" s="42" t="s">
        <v>899</v>
      </c>
      <c r="F60" s="36" t="s">
        <v>1815</v>
      </c>
      <c r="G60" s="36" t="s">
        <v>1816</v>
      </c>
      <c r="H60" s="36" t="s">
        <v>213</v>
      </c>
      <c r="I60" s="36" t="s">
        <v>1683</v>
      </c>
      <c r="J60" s="36" t="s">
        <v>128</v>
      </c>
      <c r="K60" s="36" t="s">
        <v>1131</v>
      </c>
      <c r="L60" s="36" t="s">
        <v>175</v>
      </c>
      <c r="M60" s="36" t="s">
        <v>1724</v>
      </c>
      <c r="N60" s="36" t="s">
        <v>74</v>
      </c>
      <c r="O60" s="36" t="s">
        <v>78</v>
      </c>
      <c r="P60" s="46">
        <v>24710</v>
      </c>
      <c r="Q60" s="39">
        <v>3.6469999999999998</v>
      </c>
      <c r="R60" s="39">
        <v>2924</v>
      </c>
      <c r="S60" s="39">
        <v>0</v>
      </c>
      <c r="T60" s="39">
        <v>2635.0318900000002</v>
      </c>
      <c r="U60" s="43">
        <v>1.3660000000000001E-4</v>
      </c>
      <c r="V60" s="43">
        <v>1.2938898706110131E-2</v>
      </c>
      <c r="W60" s="43">
        <v>2.9984999999999999E-3</v>
      </c>
      <c r="X60" s="119"/>
      <c r="Y60" s="119"/>
    </row>
    <row r="61" spans="1:25" x14ac:dyDescent="0.2">
      <c r="A61" s="36">
        <v>157</v>
      </c>
      <c r="B61" s="36">
        <v>9954</v>
      </c>
      <c r="C61" s="36" t="s">
        <v>1720</v>
      </c>
      <c r="D61" s="36" t="s">
        <v>1817</v>
      </c>
      <c r="E61" s="42" t="s">
        <v>899</v>
      </c>
      <c r="F61" s="36" t="s">
        <v>1818</v>
      </c>
      <c r="G61" s="36" t="s">
        <v>1819</v>
      </c>
      <c r="H61" s="36" t="s">
        <v>213</v>
      </c>
      <c r="I61" s="36" t="s">
        <v>1683</v>
      </c>
      <c r="J61" s="36" t="s">
        <v>128</v>
      </c>
      <c r="K61" s="36" t="s">
        <v>129</v>
      </c>
      <c r="L61" s="36" t="s">
        <v>175</v>
      </c>
      <c r="M61" s="36" t="s">
        <v>1724</v>
      </c>
      <c r="N61" s="36" t="s">
        <v>74</v>
      </c>
      <c r="O61" s="36" t="s">
        <v>78</v>
      </c>
      <c r="P61" s="46">
        <v>46352</v>
      </c>
      <c r="Q61" s="39">
        <v>3.6469999999999998</v>
      </c>
      <c r="R61" s="39">
        <v>4833</v>
      </c>
      <c r="S61" s="39">
        <v>0</v>
      </c>
      <c r="T61" s="39">
        <v>8169.9808000000003</v>
      </c>
      <c r="U61" s="43">
        <v>4.57E-5</v>
      </c>
      <c r="V61" s="43">
        <v>4.0117195988280403E-2</v>
      </c>
      <c r="W61" s="43">
        <v>9.2969000000000003E-3</v>
      </c>
      <c r="X61" s="119"/>
      <c r="Y61" s="119"/>
    </row>
    <row r="62" spans="1:25" x14ac:dyDescent="0.2">
      <c r="A62" s="36">
        <v>157</v>
      </c>
      <c r="B62" s="36">
        <v>9954</v>
      </c>
      <c r="C62" s="36" t="s">
        <v>1736</v>
      </c>
      <c r="D62" s="36" t="s">
        <v>1820</v>
      </c>
      <c r="E62" s="42" t="s">
        <v>899</v>
      </c>
      <c r="F62" s="36" t="s">
        <v>1821</v>
      </c>
      <c r="G62" s="36" t="s">
        <v>1822</v>
      </c>
      <c r="H62" s="36" t="s">
        <v>213</v>
      </c>
      <c r="I62" s="36" t="s">
        <v>1683</v>
      </c>
      <c r="J62" s="36" t="s">
        <v>128</v>
      </c>
      <c r="K62" s="36" t="s">
        <v>1823</v>
      </c>
      <c r="L62" s="36" t="s">
        <v>861</v>
      </c>
      <c r="M62" s="36" t="s">
        <v>1724</v>
      </c>
      <c r="N62" s="36" t="s">
        <v>74</v>
      </c>
      <c r="O62" s="36" t="s">
        <v>78</v>
      </c>
      <c r="P62" s="46">
        <v>6912</v>
      </c>
      <c r="Q62" s="39">
        <v>3.6469999999999998</v>
      </c>
      <c r="R62" s="39">
        <v>5264</v>
      </c>
      <c r="S62" s="39">
        <v>0</v>
      </c>
      <c r="T62" s="39">
        <v>1326.9524799999999</v>
      </c>
      <c r="U62" s="43">
        <v>3.8600000000000003E-5</v>
      </c>
      <c r="V62" s="43">
        <v>6.5157993484200663E-3</v>
      </c>
      <c r="W62" s="43">
        <v>1.5100000000000001E-3</v>
      </c>
      <c r="X62" s="119"/>
      <c r="Y62" s="119"/>
    </row>
    <row r="63" spans="1:25" x14ac:dyDescent="0.2">
      <c r="A63" s="36">
        <v>157</v>
      </c>
      <c r="B63" s="36">
        <v>9954</v>
      </c>
      <c r="C63" s="36" t="s">
        <v>1720</v>
      </c>
      <c r="D63" s="36" t="s">
        <v>1824</v>
      </c>
      <c r="E63" s="42" t="s">
        <v>899</v>
      </c>
      <c r="F63" s="36" t="s">
        <v>1825</v>
      </c>
      <c r="G63" s="36" t="s">
        <v>1826</v>
      </c>
      <c r="H63" s="36" t="s">
        <v>213</v>
      </c>
      <c r="I63" s="36" t="s">
        <v>1683</v>
      </c>
      <c r="J63" s="36" t="s">
        <v>128</v>
      </c>
      <c r="K63" s="36" t="s">
        <v>129</v>
      </c>
      <c r="L63" s="36" t="s">
        <v>175</v>
      </c>
      <c r="M63" s="36" t="s">
        <v>1724</v>
      </c>
      <c r="N63" s="36" t="s">
        <v>74</v>
      </c>
      <c r="O63" s="36" t="s">
        <v>78</v>
      </c>
      <c r="P63" s="46">
        <v>5611</v>
      </c>
      <c r="Q63" s="39">
        <v>3.6469999999999998</v>
      </c>
      <c r="R63" s="39">
        <v>4067</v>
      </c>
      <c r="S63" s="39">
        <v>0</v>
      </c>
      <c r="T63" s="39">
        <v>832.24310000000003</v>
      </c>
      <c r="U63" s="43">
        <v>3.2700000000000002E-5</v>
      </c>
      <c r="V63" s="43">
        <v>4.0865995913400418E-3</v>
      </c>
      <c r="W63" s="43">
        <v>9.4700000000000003E-4</v>
      </c>
      <c r="X63" s="119"/>
      <c r="Y63" s="119"/>
    </row>
    <row r="64" spans="1:25" x14ac:dyDescent="0.2">
      <c r="A64" s="36">
        <v>157</v>
      </c>
      <c r="B64" s="36">
        <v>9954</v>
      </c>
      <c r="C64" s="36" t="s">
        <v>1720</v>
      </c>
      <c r="D64" s="36" t="s">
        <v>1827</v>
      </c>
      <c r="E64" s="42" t="s">
        <v>899</v>
      </c>
      <c r="F64" s="36" t="s">
        <v>1828</v>
      </c>
      <c r="G64" s="36" t="s">
        <v>1829</v>
      </c>
      <c r="H64" s="36" t="s">
        <v>213</v>
      </c>
      <c r="I64" s="36" t="s">
        <v>1683</v>
      </c>
      <c r="J64" s="36" t="s">
        <v>128</v>
      </c>
      <c r="K64" s="36" t="s">
        <v>129</v>
      </c>
      <c r="L64" s="36" t="s">
        <v>175</v>
      </c>
      <c r="M64" s="36" t="s">
        <v>1724</v>
      </c>
      <c r="N64" s="36" t="s">
        <v>74</v>
      </c>
      <c r="O64" s="36" t="s">
        <v>78</v>
      </c>
      <c r="P64" s="46">
        <v>463</v>
      </c>
      <c r="Q64" s="39">
        <v>3.6469999999999998</v>
      </c>
      <c r="R64" s="39">
        <v>42550</v>
      </c>
      <c r="S64" s="39">
        <v>0.4249</v>
      </c>
      <c r="T64" s="39">
        <v>720.03242</v>
      </c>
      <c r="U64" s="43">
        <v>5.2000000000000002E-6</v>
      </c>
      <c r="V64" s="43">
        <v>3.535599646440036E-3</v>
      </c>
      <c r="W64" s="43">
        <v>8.1939999999999997E-4</v>
      </c>
      <c r="X64" s="119"/>
      <c r="Y64" s="119"/>
    </row>
    <row r="65" spans="1:25" x14ac:dyDescent="0.2">
      <c r="A65" s="36">
        <v>157</v>
      </c>
      <c r="B65" s="36">
        <v>9954</v>
      </c>
      <c r="C65" s="36" t="s">
        <v>1736</v>
      </c>
      <c r="D65" s="36" t="s">
        <v>1830</v>
      </c>
      <c r="E65" s="42" t="s">
        <v>899</v>
      </c>
      <c r="F65" s="36" t="s">
        <v>1831</v>
      </c>
      <c r="G65" s="36" t="s">
        <v>1832</v>
      </c>
      <c r="H65" s="36" t="s">
        <v>213</v>
      </c>
      <c r="I65" s="36" t="s">
        <v>1683</v>
      </c>
      <c r="J65" s="36" t="s">
        <v>128</v>
      </c>
      <c r="K65" s="36" t="s">
        <v>1363</v>
      </c>
      <c r="L65" s="36" t="s">
        <v>175</v>
      </c>
      <c r="M65" s="36" t="s">
        <v>1724</v>
      </c>
      <c r="N65" s="36" t="s">
        <v>74</v>
      </c>
      <c r="O65" s="36" t="s">
        <v>78</v>
      </c>
      <c r="P65" s="46">
        <v>8040</v>
      </c>
      <c r="Q65" s="39">
        <v>3.6469999999999998</v>
      </c>
      <c r="R65" s="39">
        <v>5089</v>
      </c>
      <c r="S65" s="39">
        <v>0</v>
      </c>
      <c r="T65" s="39">
        <v>1492.19047</v>
      </c>
      <c r="U65" s="43">
        <v>1.36E-4</v>
      </c>
      <c r="V65" s="43">
        <v>7.3270992672900739E-3</v>
      </c>
      <c r="W65" s="43">
        <v>1.6980000000000001E-3</v>
      </c>
      <c r="X65" s="119"/>
      <c r="Y65" s="119"/>
    </row>
    <row r="66" spans="1:25" x14ac:dyDescent="0.2">
      <c r="A66" s="36">
        <v>157</v>
      </c>
      <c r="B66" s="36">
        <v>9954</v>
      </c>
      <c r="C66" s="36" t="s">
        <v>1736</v>
      </c>
      <c r="D66" s="36" t="s">
        <v>1744</v>
      </c>
      <c r="E66" s="42" t="s">
        <v>899</v>
      </c>
      <c r="F66" s="36" t="s">
        <v>1745</v>
      </c>
      <c r="G66" s="36" t="s">
        <v>1746</v>
      </c>
      <c r="H66" s="36" t="s">
        <v>213</v>
      </c>
      <c r="I66" s="36" t="s">
        <v>1683</v>
      </c>
      <c r="J66" s="36" t="s">
        <v>128</v>
      </c>
      <c r="K66" s="36" t="s">
        <v>1684</v>
      </c>
      <c r="L66" s="36" t="s">
        <v>861</v>
      </c>
      <c r="M66" s="36" t="s">
        <v>1724</v>
      </c>
      <c r="N66" s="36" t="s">
        <v>74</v>
      </c>
      <c r="O66" s="36" t="s">
        <v>77</v>
      </c>
      <c r="P66" s="46">
        <v>20600</v>
      </c>
      <c r="Q66" s="39">
        <v>3.7964000000000002</v>
      </c>
      <c r="R66" s="39">
        <v>4996.5</v>
      </c>
      <c r="S66" s="39">
        <v>0</v>
      </c>
      <c r="T66" s="39">
        <v>3907.5547900000001</v>
      </c>
      <c r="U66" s="43">
        <v>1.708E-4</v>
      </c>
      <c r="V66" s="43">
        <v>1.9187298081270197E-2</v>
      </c>
      <c r="W66" s="43">
        <v>4.4466000000000002E-3</v>
      </c>
      <c r="X66" s="119"/>
      <c r="Y66" s="119"/>
    </row>
    <row r="67" spans="1:25" x14ac:dyDescent="0.2">
      <c r="A67" s="36">
        <v>157</v>
      </c>
      <c r="B67" s="36">
        <v>9954</v>
      </c>
      <c r="C67" s="36" t="s">
        <v>1736</v>
      </c>
      <c r="D67" s="36" t="s">
        <v>1747</v>
      </c>
      <c r="E67" s="42" t="s">
        <v>899</v>
      </c>
      <c r="F67" s="36" t="s">
        <v>1748</v>
      </c>
      <c r="G67" s="36" t="s">
        <v>1749</v>
      </c>
      <c r="H67" s="36" t="s">
        <v>213</v>
      </c>
      <c r="I67" s="36" t="s">
        <v>1683</v>
      </c>
      <c r="J67" s="36" t="s">
        <v>128</v>
      </c>
      <c r="K67" s="36" t="s">
        <v>1700</v>
      </c>
      <c r="L67" s="36" t="s">
        <v>1101</v>
      </c>
      <c r="M67" s="36" t="s">
        <v>1724</v>
      </c>
      <c r="N67" s="36" t="s">
        <v>74</v>
      </c>
      <c r="O67" s="36" t="s">
        <v>78</v>
      </c>
      <c r="P67" s="46">
        <v>31098</v>
      </c>
      <c r="Q67" s="39">
        <v>3.6469999999999998</v>
      </c>
      <c r="R67" s="39">
        <v>7218</v>
      </c>
      <c r="S67" s="39">
        <v>0</v>
      </c>
      <c r="T67" s="39">
        <v>8186.2518200000004</v>
      </c>
      <c r="U67" s="43">
        <v>9.0919999999999998E-4</v>
      </c>
      <c r="V67" s="43">
        <v>4.0197095980290407E-2</v>
      </c>
      <c r="W67" s="43">
        <v>9.3153999999999997E-3</v>
      </c>
      <c r="X67" s="119"/>
      <c r="Y67" s="119"/>
    </row>
    <row r="68" spans="1:25" x14ac:dyDescent="0.2">
      <c r="A68" s="36">
        <v>157</v>
      </c>
      <c r="B68" s="36">
        <v>9954</v>
      </c>
      <c r="C68" s="36" t="s">
        <v>1729</v>
      </c>
      <c r="D68" s="36" t="s">
        <v>1833</v>
      </c>
      <c r="E68" s="42" t="s">
        <v>899</v>
      </c>
      <c r="F68" s="36" t="s">
        <v>1834</v>
      </c>
      <c r="G68" s="36" t="s">
        <v>1835</v>
      </c>
      <c r="H68" s="36" t="s">
        <v>213</v>
      </c>
      <c r="I68" s="36" t="s">
        <v>1683</v>
      </c>
      <c r="J68" s="36" t="s">
        <v>128</v>
      </c>
      <c r="K68" s="36" t="s">
        <v>129</v>
      </c>
      <c r="L68" s="36" t="s">
        <v>1101</v>
      </c>
      <c r="M68" s="36" t="s">
        <v>1724</v>
      </c>
      <c r="N68" s="36" t="s">
        <v>74</v>
      </c>
      <c r="O68" s="36" t="s">
        <v>78</v>
      </c>
      <c r="P68" s="46">
        <v>4688</v>
      </c>
      <c r="Q68" s="39">
        <v>3.6469999999999998</v>
      </c>
      <c r="R68" s="39">
        <v>11912</v>
      </c>
      <c r="S68" s="39">
        <v>0</v>
      </c>
      <c r="T68" s="39">
        <v>2036.6108400000001</v>
      </c>
      <c r="U68" s="43">
        <v>1.5569999999999999E-4</v>
      </c>
      <c r="V68" s="43">
        <v>1.0000398999960101E-2</v>
      </c>
      <c r="W68" s="43">
        <v>2.3175000000000001E-3</v>
      </c>
      <c r="X68" s="119"/>
      <c r="Y68" s="119"/>
    </row>
    <row r="69" spans="1:25" x14ac:dyDescent="0.2">
      <c r="A69" s="36">
        <v>157</v>
      </c>
      <c r="B69" s="36">
        <v>9954</v>
      </c>
      <c r="C69" s="36" t="s">
        <v>1836</v>
      </c>
      <c r="D69" s="36" t="s">
        <v>1837</v>
      </c>
      <c r="E69" s="42" t="s">
        <v>899</v>
      </c>
      <c r="F69" s="36" t="s">
        <v>1838</v>
      </c>
      <c r="G69" s="36" t="s">
        <v>1839</v>
      </c>
      <c r="H69" s="36" t="s">
        <v>213</v>
      </c>
      <c r="I69" s="36" t="s">
        <v>1683</v>
      </c>
      <c r="J69" s="36" t="s">
        <v>128</v>
      </c>
      <c r="K69" s="36" t="s">
        <v>1823</v>
      </c>
      <c r="L69" s="36" t="s">
        <v>175</v>
      </c>
      <c r="M69" s="36" t="s">
        <v>1724</v>
      </c>
      <c r="N69" s="36" t="s">
        <v>74</v>
      </c>
      <c r="O69" s="36" t="s">
        <v>78</v>
      </c>
      <c r="P69" s="46">
        <v>18956</v>
      </c>
      <c r="Q69" s="39">
        <v>3.6469999999999998</v>
      </c>
      <c r="R69" s="39">
        <v>4527</v>
      </c>
      <c r="S69" s="39">
        <v>0</v>
      </c>
      <c r="T69" s="39">
        <v>3129.6297199999999</v>
      </c>
      <c r="U69" s="43">
        <v>2.6400000000000002E-4</v>
      </c>
      <c r="V69" s="43">
        <v>1.5367498463250156E-2</v>
      </c>
      <c r="W69" s="43">
        <v>3.5612999999999999E-3</v>
      </c>
      <c r="X69" s="119"/>
      <c r="Y69" s="119"/>
    </row>
    <row r="70" spans="1:25" x14ac:dyDescent="0.2">
      <c r="A70" s="36">
        <v>157</v>
      </c>
      <c r="B70" s="36">
        <v>9954</v>
      </c>
      <c r="C70" s="36" t="s">
        <v>1729</v>
      </c>
      <c r="D70" s="36" t="s">
        <v>1840</v>
      </c>
      <c r="E70" s="42" t="s">
        <v>899</v>
      </c>
      <c r="F70" s="36" t="s">
        <v>1841</v>
      </c>
      <c r="G70" s="36" t="s">
        <v>1842</v>
      </c>
      <c r="H70" s="36" t="s">
        <v>213</v>
      </c>
      <c r="I70" s="36" t="s">
        <v>1683</v>
      </c>
      <c r="J70" s="36" t="s">
        <v>128</v>
      </c>
      <c r="K70" s="36" t="s">
        <v>129</v>
      </c>
      <c r="L70" s="36" t="s">
        <v>175</v>
      </c>
      <c r="M70" s="36" t="s">
        <v>1724</v>
      </c>
      <c r="N70" s="36" t="s">
        <v>74</v>
      </c>
      <c r="O70" s="36" t="s">
        <v>78</v>
      </c>
      <c r="P70" s="46">
        <v>1088</v>
      </c>
      <c r="Q70" s="39">
        <v>3.6469999999999998</v>
      </c>
      <c r="R70" s="39">
        <v>24317</v>
      </c>
      <c r="S70" s="39">
        <v>0</v>
      </c>
      <c r="T70" s="39">
        <v>964.88298999999995</v>
      </c>
      <c r="U70" s="43">
        <v>4.0000000000000003E-5</v>
      </c>
      <c r="V70" s="43">
        <v>4.737899526210048E-3</v>
      </c>
      <c r="W70" s="43">
        <v>1.098E-3</v>
      </c>
      <c r="X70" s="119"/>
      <c r="Y70" s="119"/>
    </row>
    <row r="71" spans="1:25" x14ac:dyDescent="0.2">
      <c r="A71" s="36">
        <v>157</v>
      </c>
      <c r="B71" s="36">
        <v>9954</v>
      </c>
      <c r="C71" s="36" t="s">
        <v>1843</v>
      </c>
      <c r="D71" s="36" t="s">
        <v>1844</v>
      </c>
      <c r="E71" s="42" t="s">
        <v>899</v>
      </c>
      <c r="F71" s="36" t="s">
        <v>1845</v>
      </c>
      <c r="G71" s="36" t="s">
        <v>1846</v>
      </c>
      <c r="H71" s="36" t="s">
        <v>213</v>
      </c>
      <c r="I71" s="36" t="s">
        <v>1683</v>
      </c>
      <c r="J71" s="36" t="s">
        <v>128</v>
      </c>
      <c r="K71" s="36" t="s">
        <v>129</v>
      </c>
      <c r="L71" s="36" t="s">
        <v>1101</v>
      </c>
      <c r="M71" s="36" t="s">
        <v>1724</v>
      </c>
      <c r="N71" s="36" t="s">
        <v>74</v>
      </c>
      <c r="O71" s="36" t="s">
        <v>78</v>
      </c>
      <c r="P71" s="46">
        <v>2526</v>
      </c>
      <c r="Q71" s="39">
        <v>3.6469999999999998</v>
      </c>
      <c r="R71" s="39">
        <v>24217</v>
      </c>
      <c r="S71" s="39">
        <v>0</v>
      </c>
      <c r="T71" s="39">
        <v>2230.9480100000001</v>
      </c>
      <c r="U71" s="43">
        <v>2.6800000000000001E-5</v>
      </c>
      <c r="V71" s="43">
        <v>1.0954698904530111E-2</v>
      </c>
      <c r="W71" s="43">
        <v>2.5387000000000001E-3</v>
      </c>
      <c r="X71" s="119"/>
      <c r="Y71" s="119"/>
    </row>
    <row r="72" spans="1:25" x14ac:dyDescent="0.2">
      <c r="A72" s="36">
        <v>157</v>
      </c>
      <c r="B72" s="36">
        <v>9954</v>
      </c>
      <c r="C72" s="36" t="s">
        <v>1736</v>
      </c>
      <c r="D72" s="36" t="s">
        <v>1750</v>
      </c>
      <c r="E72" s="42" t="s">
        <v>899</v>
      </c>
      <c r="F72" s="36" t="s">
        <v>1751</v>
      </c>
      <c r="G72" s="36" t="s">
        <v>1752</v>
      </c>
      <c r="H72" s="36" t="s">
        <v>213</v>
      </c>
      <c r="I72" s="36" t="s">
        <v>1683</v>
      </c>
      <c r="J72" s="36" t="s">
        <v>128</v>
      </c>
      <c r="K72" s="36" t="s">
        <v>129</v>
      </c>
      <c r="L72" s="36" t="s">
        <v>1101</v>
      </c>
      <c r="M72" s="36" t="s">
        <v>1724</v>
      </c>
      <c r="N72" s="36" t="s">
        <v>74</v>
      </c>
      <c r="O72" s="36" t="s">
        <v>78</v>
      </c>
      <c r="P72" s="46">
        <v>2127</v>
      </c>
      <c r="Q72" s="39">
        <v>3.6469999999999998</v>
      </c>
      <c r="R72" s="39">
        <v>21549</v>
      </c>
      <c r="S72" s="39">
        <v>0</v>
      </c>
      <c r="T72" s="39">
        <v>1671.5923399999999</v>
      </c>
      <c r="U72" s="43">
        <v>3.29E-5</v>
      </c>
      <c r="V72" s="43">
        <v>8.2080991791900829E-3</v>
      </c>
      <c r="W72" s="43">
        <v>1.9021999999999999E-3</v>
      </c>
      <c r="X72" s="119"/>
      <c r="Y72" s="119"/>
    </row>
    <row r="73" spans="1:25" x14ac:dyDescent="0.2">
      <c r="A73" s="36">
        <v>157</v>
      </c>
      <c r="B73" s="36">
        <v>9954</v>
      </c>
      <c r="C73" s="36" t="s">
        <v>1847</v>
      </c>
      <c r="D73" s="36" t="s">
        <v>1848</v>
      </c>
      <c r="E73" s="42" t="s">
        <v>899</v>
      </c>
      <c r="F73" s="36" t="s">
        <v>1849</v>
      </c>
      <c r="G73" s="36" t="s">
        <v>1850</v>
      </c>
      <c r="H73" s="36" t="s">
        <v>213</v>
      </c>
      <c r="I73" s="36" t="s">
        <v>1683</v>
      </c>
      <c r="J73" s="36" t="s">
        <v>128</v>
      </c>
      <c r="K73" s="36" t="s">
        <v>1700</v>
      </c>
      <c r="L73" s="36" t="s">
        <v>175</v>
      </c>
      <c r="M73" s="36" t="s">
        <v>1724</v>
      </c>
      <c r="N73" s="36" t="s">
        <v>74</v>
      </c>
      <c r="O73" s="36" t="s">
        <v>78</v>
      </c>
      <c r="P73" s="46">
        <v>11400</v>
      </c>
      <c r="Q73" s="39">
        <v>3.6469999999999998</v>
      </c>
      <c r="R73" s="39">
        <v>3818</v>
      </c>
      <c r="S73" s="39">
        <v>4.5324999999999998</v>
      </c>
      <c r="T73" s="39">
        <v>1603.8943099999999</v>
      </c>
      <c r="U73" s="43">
        <v>1.6890000000000001E-4</v>
      </c>
      <c r="V73" s="43">
        <v>7.8755992124400799E-3</v>
      </c>
      <c r="W73" s="43">
        <v>1.8251000000000001E-3</v>
      </c>
      <c r="X73" s="119"/>
      <c r="Y73" s="119"/>
    </row>
    <row r="74" spans="1:25" x14ac:dyDescent="0.2">
      <c r="A74" s="36">
        <v>157</v>
      </c>
      <c r="B74" s="36">
        <v>9954</v>
      </c>
      <c r="C74" s="36" t="s">
        <v>1736</v>
      </c>
      <c r="D74" s="36" t="s">
        <v>1851</v>
      </c>
      <c r="E74" s="42" t="s">
        <v>899</v>
      </c>
      <c r="F74" s="36" t="s">
        <v>1852</v>
      </c>
      <c r="G74" s="36" t="s">
        <v>1853</v>
      </c>
      <c r="H74" s="36" t="s">
        <v>213</v>
      </c>
      <c r="I74" s="36" t="s">
        <v>1716</v>
      </c>
      <c r="J74" s="36" t="s">
        <v>128</v>
      </c>
      <c r="K74" s="36" t="s">
        <v>129</v>
      </c>
      <c r="L74" s="36" t="s">
        <v>861</v>
      </c>
      <c r="M74" s="36" t="s">
        <v>1766</v>
      </c>
      <c r="N74" s="36" t="s">
        <v>74</v>
      </c>
      <c r="O74" s="36" t="s">
        <v>78</v>
      </c>
      <c r="P74" s="46">
        <v>141570</v>
      </c>
      <c r="Q74" s="39">
        <v>3.6469999999999998</v>
      </c>
      <c r="R74" s="39">
        <v>586.15</v>
      </c>
      <c r="S74" s="39">
        <v>0</v>
      </c>
      <c r="T74" s="39">
        <v>3026.32638</v>
      </c>
      <c r="U74" s="43">
        <v>2.087E-4</v>
      </c>
      <c r="V74" s="43">
        <v>1.4860198513980152E-2</v>
      </c>
      <c r="W74" s="43">
        <v>3.4437999999999999E-3</v>
      </c>
      <c r="X74" s="119"/>
      <c r="Y74" s="119"/>
    </row>
    <row r="75" spans="1:25" x14ac:dyDescent="0.2">
      <c r="A75" s="36">
        <v>157</v>
      </c>
      <c r="B75" s="36">
        <v>9954</v>
      </c>
      <c r="C75" s="36" t="s">
        <v>1736</v>
      </c>
      <c r="D75" s="36" t="s">
        <v>1854</v>
      </c>
      <c r="E75" s="42" t="s">
        <v>899</v>
      </c>
      <c r="F75" s="36" t="s">
        <v>1855</v>
      </c>
      <c r="G75" s="36" t="s">
        <v>1856</v>
      </c>
      <c r="H75" s="36" t="s">
        <v>213</v>
      </c>
      <c r="I75" s="36" t="s">
        <v>1716</v>
      </c>
      <c r="J75" s="36" t="s">
        <v>128</v>
      </c>
      <c r="K75" s="36" t="s">
        <v>129</v>
      </c>
      <c r="L75" s="36" t="s">
        <v>861</v>
      </c>
      <c r="M75" s="36" t="s">
        <v>1766</v>
      </c>
      <c r="N75" s="36" t="s">
        <v>74</v>
      </c>
      <c r="O75" s="36" t="s">
        <v>78</v>
      </c>
      <c r="P75" s="46">
        <v>682447</v>
      </c>
      <c r="Q75" s="39">
        <v>3.6469999999999998</v>
      </c>
      <c r="R75" s="39">
        <v>595.1</v>
      </c>
      <c r="S75" s="39">
        <v>0</v>
      </c>
      <c r="T75" s="39">
        <v>14811.349920000001</v>
      </c>
      <c r="U75" s="43">
        <v>8.6669999999999998E-4</v>
      </c>
      <c r="V75" s="43">
        <v>7.2728492727150734E-2</v>
      </c>
      <c r="W75" s="43">
        <v>1.6854399999999999E-2</v>
      </c>
      <c r="X75" s="119"/>
      <c r="Y75" s="119"/>
    </row>
    <row r="76" spans="1:25" x14ac:dyDescent="0.2">
      <c r="A76" s="36">
        <v>157</v>
      </c>
      <c r="B76" s="36">
        <v>9954</v>
      </c>
      <c r="C76" s="36" t="s">
        <v>1756</v>
      </c>
      <c r="D76" s="36" t="s">
        <v>1857</v>
      </c>
      <c r="E76" s="42" t="s">
        <v>899</v>
      </c>
      <c r="F76" s="36" t="s">
        <v>1858</v>
      </c>
      <c r="G76" s="36" t="s">
        <v>1859</v>
      </c>
      <c r="H76" s="36" t="s">
        <v>213</v>
      </c>
      <c r="I76" s="36" t="s">
        <v>1716</v>
      </c>
      <c r="J76" s="36" t="s">
        <v>128</v>
      </c>
      <c r="K76" s="36" t="s">
        <v>129</v>
      </c>
      <c r="L76" s="36" t="s">
        <v>861</v>
      </c>
      <c r="M76" s="36" t="s">
        <v>1766</v>
      </c>
      <c r="N76" s="36" t="s">
        <v>74</v>
      </c>
      <c r="O76" s="36" t="s">
        <v>78</v>
      </c>
      <c r="P76" s="46">
        <v>12000</v>
      </c>
      <c r="Q76" s="39">
        <v>3.6469999999999998</v>
      </c>
      <c r="R76" s="39">
        <v>5834.5</v>
      </c>
      <c r="S76" s="39">
        <v>0</v>
      </c>
      <c r="T76" s="39">
        <v>2553.4105800000002</v>
      </c>
      <c r="U76" s="43">
        <v>8.2609999999999997E-4</v>
      </c>
      <c r="V76" s="43">
        <v>1.2538098746190128E-2</v>
      </c>
      <c r="W76" s="43">
        <v>2.9055999999999999E-3</v>
      </c>
      <c r="X76" s="119"/>
      <c r="Y76" s="119"/>
    </row>
    <row r="77" spans="1:25" x14ac:dyDescent="0.2">
      <c r="A77" s="36">
        <v>157</v>
      </c>
      <c r="B77" s="36">
        <v>9954</v>
      </c>
      <c r="C77" s="36" t="s">
        <v>1720</v>
      </c>
      <c r="D77" s="36" t="s">
        <v>1860</v>
      </c>
      <c r="E77" s="42" t="s">
        <v>899</v>
      </c>
      <c r="F77" s="36" t="s">
        <v>1861</v>
      </c>
      <c r="G77" s="36" t="s">
        <v>1862</v>
      </c>
      <c r="H77" s="36" t="s">
        <v>213</v>
      </c>
      <c r="I77" s="36" t="s">
        <v>1716</v>
      </c>
      <c r="J77" s="36" t="s">
        <v>128</v>
      </c>
      <c r="K77" s="36" t="s">
        <v>129</v>
      </c>
      <c r="L77" s="36" t="s">
        <v>1364</v>
      </c>
      <c r="M77" s="36" t="s">
        <v>1766</v>
      </c>
      <c r="N77" s="36" t="s">
        <v>74</v>
      </c>
      <c r="O77" s="36" t="s">
        <v>78</v>
      </c>
      <c r="P77" s="46">
        <v>22200</v>
      </c>
      <c r="Q77" s="39">
        <v>3.6469999999999998</v>
      </c>
      <c r="R77" s="39">
        <v>2832</v>
      </c>
      <c r="S77" s="39">
        <v>0</v>
      </c>
      <c r="T77" s="39">
        <v>2292.88348</v>
      </c>
      <c r="U77" s="43">
        <v>8.8399999999999994E-5</v>
      </c>
      <c r="V77" s="43">
        <v>1.1258798874120114E-2</v>
      </c>
      <c r="W77" s="43">
        <v>2.6091999999999999E-3</v>
      </c>
      <c r="X77" s="119"/>
      <c r="Y77" s="119"/>
    </row>
    <row r="78" spans="1:25" x14ac:dyDescent="0.2">
      <c r="A78" s="36">
        <v>157</v>
      </c>
      <c r="B78" s="36">
        <v>9954</v>
      </c>
      <c r="C78" s="36" t="s">
        <v>1729</v>
      </c>
      <c r="D78" s="36" t="s">
        <v>1760</v>
      </c>
      <c r="E78" s="42" t="s">
        <v>899</v>
      </c>
      <c r="F78" s="36" t="s">
        <v>1761</v>
      </c>
      <c r="G78" s="36" t="s">
        <v>1762</v>
      </c>
      <c r="H78" s="36" t="s">
        <v>213</v>
      </c>
      <c r="I78" s="36" t="s">
        <v>1683</v>
      </c>
      <c r="J78" s="36" t="s">
        <v>128</v>
      </c>
      <c r="K78" s="36" t="s">
        <v>129</v>
      </c>
      <c r="L78" s="36" t="s">
        <v>1101</v>
      </c>
      <c r="M78" s="36" t="s">
        <v>1724</v>
      </c>
      <c r="N78" s="36" t="s">
        <v>74</v>
      </c>
      <c r="O78" s="36" t="s">
        <v>78</v>
      </c>
      <c r="P78" s="46">
        <v>31605</v>
      </c>
      <c r="Q78" s="39">
        <v>3.6469999999999998</v>
      </c>
      <c r="R78" s="39">
        <v>3585</v>
      </c>
      <c r="S78" s="39">
        <v>0</v>
      </c>
      <c r="T78" s="39">
        <v>4132.1941399999996</v>
      </c>
      <c r="U78" s="43">
        <v>1.4579999999999999E-4</v>
      </c>
      <c r="V78" s="43">
        <v>2.0290397970960206E-2</v>
      </c>
      <c r="W78" s="43">
        <v>4.7022000000000001E-3</v>
      </c>
      <c r="X78" s="119"/>
      <c r="Y78" s="119"/>
    </row>
    <row r="79" spans="1:25" x14ac:dyDescent="0.2">
      <c r="A79" s="36">
        <v>157</v>
      </c>
      <c r="B79" s="36">
        <v>9954</v>
      </c>
      <c r="C79" s="36" t="s">
        <v>1736</v>
      </c>
      <c r="D79" s="36" t="s">
        <v>1763</v>
      </c>
      <c r="E79" s="42" t="s">
        <v>899</v>
      </c>
      <c r="F79" s="36" t="s">
        <v>1764</v>
      </c>
      <c r="G79" s="36" t="s">
        <v>1765</v>
      </c>
      <c r="H79" s="36" t="s">
        <v>213</v>
      </c>
      <c r="I79" s="36" t="s">
        <v>1716</v>
      </c>
      <c r="J79" s="36" t="s">
        <v>128</v>
      </c>
      <c r="K79" s="36" t="s">
        <v>129</v>
      </c>
      <c r="L79" s="36" t="s">
        <v>175</v>
      </c>
      <c r="M79" s="36" t="s">
        <v>1766</v>
      </c>
      <c r="N79" s="36" t="s">
        <v>74</v>
      </c>
      <c r="O79" s="36" t="s">
        <v>78</v>
      </c>
      <c r="P79" s="46">
        <v>7020</v>
      </c>
      <c r="Q79" s="39">
        <v>3.6469999999999998</v>
      </c>
      <c r="R79" s="39">
        <v>10684</v>
      </c>
      <c r="S79" s="39">
        <v>0</v>
      </c>
      <c r="T79" s="39">
        <v>2735.3112599999999</v>
      </c>
      <c r="U79" s="43">
        <v>0</v>
      </c>
      <c r="V79" s="43">
        <v>1.3431298656870136E-2</v>
      </c>
      <c r="W79" s="43">
        <v>3.1126000000000001E-3</v>
      </c>
      <c r="X79" s="119"/>
      <c r="Y79" s="119"/>
    </row>
    <row r="80" spans="1:25" x14ac:dyDescent="0.2">
      <c r="A80" s="36">
        <v>157</v>
      </c>
      <c r="B80" s="36">
        <v>9954</v>
      </c>
      <c r="C80" s="36" t="s">
        <v>1863</v>
      </c>
      <c r="D80" s="36" t="s">
        <v>1864</v>
      </c>
      <c r="E80" s="42" t="s">
        <v>899</v>
      </c>
      <c r="F80" s="36" t="s">
        <v>1865</v>
      </c>
      <c r="G80" s="36" t="s">
        <v>1866</v>
      </c>
      <c r="H80" s="36" t="s">
        <v>213</v>
      </c>
      <c r="I80" s="36" t="s">
        <v>1683</v>
      </c>
      <c r="J80" s="36" t="s">
        <v>128</v>
      </c>
      <c r="K80" s="36" t="s">
        <v>129</v>
      </c>
      <c r="L80" s="36" t="s">
        <v>861</v>
      </c>
      <c r="M80" s="36" t="s">
        <v>1724</v>
      </c>
      <c r="N80" s="36" t="s">
        <v>74</v>
      </c>
      <c r="O80" s="36" t="s">
        <v>78</v>
      </c>
      <c r="P80" s="46">
        <v>1020.76</v>
      </c>
      <c r="Q80" s="39">
        <v>3.6469999999999998</v>
      </c>
      <c r="R80" s="39">
        <v>23108.48</v>
      </c>
      <c r="S80" s="39">
        <v>0</v>
      </c>
      <c r="T80" s="39">
        <v>860.26208999999994</v>
      </c>
      <c r="U80" s="43">
        <v>0</v>
      </c>
      <c r="V80" s="43">
        <v>4.2241995775800434E-3</v>
      </c>
      <c r="W80" s="43">
        <v>9.789E-4</v>
      </c>
      <c r="X80" s="119"/>
      <c r="Y80" s="119"/>
    </row>
    <row r="81" spans="1:25" x14ac:dyDescent="0.2">
      <c r="A81" s="36">
        <v>157</v>
      </c>
      <c r="B81" s="36">
        <v>9955</v>
      </c>
      <c r="C81" s="36" t="s">
        <v>1676</v>
      </c>
      <c r="D81" s="36">
        <v>510938608</v>
      </c>
      <c r="E81" s="42" t="s">
        <v>1668</v>
      </c>
      <c r="F81" s="36" t="s">
        <v>1867</v>
      </c>
      <c r="G81" s="36" t="s">
        <v>1868</v>
      </c>
      <c r="H81" s="36" t="s">
        <v>213</v>
      </c>
      <c r="I81" s="36" t="s">
        <v>1671</v>
      </c>
      <c r="J81" s="36" t="s">
        <v>73</v>
      </c>
      <c r="K81" s="36" t="s">
        <v>73</v>
      </c>
      <c r="L81" s="36" t="s">
        <v>105</v>
      </c>
      <c r="M81" s="36" t="s">
        <v>1672</v>
      </c>
      <c r="N81" s="36" t="s">
        <v>74</v>
      </c>
      <c r="O81" s="36" t="s">
        <v>80</v>
      </c>
      <c r="P81" s="46">
        <v>25345</v>
      </c>
      <c r="Q81" s="39">
        <v>1</v>
      </c>
      <c r="R81" s="39">
        <v>3712.15</v>
      </c>
      <c r="S81" s="39">
        <v>0</v>
      </c>
      <c r="T81" s="39">
        <v>940.84441000000004</v>
      </c>
      <c r="U81" s="43">
        <v>1.0391E-3</v>
      </c>
      <c r="V81" s="43">
        <v>7.7834607783460782E-2</v>
      </c>
      <c r="W81" s="43">
        <v>1.76569E-2</v>
      </c>
      <c r="X81" s="119"/>
      <c r="Y81" s="119"/>
    </row>
    <row r="82" spans="1:25" x14ac:dyDescent="0.2">
      <c r="A82" s="36">
        <v>157</v>
      </c>
      <c r="B82" s="36">
        <v>9955</v>
      </c>
      <c r="C82" s="36" t="s">
        <v>1667</v>
      </c>
      <c r="D82" s="36">
        <v>511776783</v>
      </c>
      <c r="E82" s="42" t="s">
        <v>1668</v>
      </c>
      <c r="F82" s="36" t="s">
        <v>1669</v>
      </c>
      <c r="G82" s="36" t="s">
        <v>1670</v>
      </c>
      <c r="H82" s="36" t="s">
        <v>213</v>
      </c>
      <c r="I82" s="36" t="s">
        <v>1671</v>
      </c>
      <c r="J82" s="36" t="s">
        <v>73</v>
      </c>
      <c r="K82" s="36" t="s">
        <v>73</v>
      </c>
      <c r="L82" s="36" t="s">
        <v>105</v>
      </c>
      <c r="M82" s="36" t="s">
        <v>1672</v>
      </c>
      <c r="N82" s="36" t="s">
        <v>74</v>
      </c>
      <c r="O82" s="36" t="s">
        <v>80</v>
      </c>
      <c r="P82" s="46">
        <v>147230</v>
      </c>
      <c r="Q82" s="39">
        <v>1</v>
      </c>
      <c r="R82" s="39">
        <v>372.06</v>
      </c>
      <c r="S82" s="39">
        <v>0</v>
      </c>
      <c r="T82" s="39">
        <v>547.78393000000005</v>
      </c>
      <c r="U82" s="43">
        <v>7.6170000000000003E-4</v>
      </c>
      <c r="V82" s="43">
        <v>4.5317304531730447E-2</v>
      </c>
      <c r="W82" s="43">
        <v>1.0280299999999999E-2</v>
      </c>
      <c r="X82" s="119"/>
      <c r="Y82" s="119"/>
    </row>
    <row r="83" spans="1:25" x14ac:dyDescent="0.2">
      <c r="A83" s="36">
        <v>157</v>
      </c>
      <c r="B83" s="36">
        <v>9955</v>
      </c>
      <c r="C83" s="36" t="s">
        <v>1667</v>
      </c>
      <c r="D83" s="36">
        <v>511776783</v>
      </c>
      <c r="E83" s="42" t="s">
        <v>1668</v>
      </c>
      <c r="F83" s="36" t="s">
        <v>1673</v>
      </c>
      <c r="G83" s="36" t="s">
        <v>1674</v>
      </c>
      <c r="H83" s="36" t="s">
        <v>213</v>
      </c>
      <c r="I83" s="36" t="s">
        <v>1671</v>
      </c>
      <c r="J83" s="36" t="s">
        <v>73</v>
      </c>
      <c r="K83" s="36" t="s">
        <v>73</v>
      </c>
      <c r="L83" s="36" t="s">
        <v>105</v>
      </c>
      <c r="M83" s="36" t="s">
        <v>1675</v>
      </c>
      <c r="N83" s="36" t="s">
        <v>74</v>
      </c>
      <c r="O83" s="36" t="s">
        <v>80</v>
      </c>
      <c r="P83" s="46">
        <v>142354</v>
      </c>
      <c r="Q83" s="39">
        <v>1</v>
      </c>
      <c r="R83" s="39">
        <v>403.49</v>
      </c>
      <c r="S83" s="39">
        <v>0</v>
      </c>
      <c r="T83" s="39">
        <v>574.38414999999998</v>
      </c>
      <c r="U83" s="43">
        <v>6.6359999999999998E-4</v>
      </c>
      <c r="V83" s="43">
        <v>4.7517904751790477E-2</v>
      </c>
      <c r="W83" s="43">
        <v>1.0779499999999999E-2</v>
      </c>
      <c r="X83" s="119"/>
      <c r="Y83" s="119"/>
    </row>
    <row r="84" spans="1:25" x14ac:dyDescent="0.2">
      <c r="A84" s="36">
        <v>157</v>
      </c>
      <c r="B84" s="36">
        <v>9955</v>
      </c>
      <c r="C84" s="36" t="s">
        <v>1767</v>
      </c>
      <c r="D84" s="36">
        <v>513765339</v>
      </c>
      <c r="E84" s="42" t="s">
        <v>1668</v>
      </c>
      <c r="F84" s="36" t="s">
        <v>1768</v>
      </c>
      <c r="G84" s="36" t="s">
        <v>1769</v>
      </c>
      <c r="H84" s="36" t="s">
        <v>213</v>
      </c>
      <c r="I84" s="36" t="s">
        <v>1692</v>
      </c>
      <c r="J84" s="36" t="s">
        <v>73</v>
      </c>
      <c r="K84" s="36" t="s">
        <v>73</v>
      </c>
      <c r="L84" s="36" t="s">
        <v>105</v>
      </c>
      <c r="M84" s="36" t="s">
        <v>1693</v>
      </c>
      <c r="N84" s="36" t="s">
        <v>74</v>
      </c>
      <c r="O84" s="36" t="s">
        <v>80</v>
      </c>
      <c r="P84" s="46">
        <v>15000</v>
      </c>
      <c r="Q84" s="39">
        <v>1</v>
      </c>
      <c r="R84" s="39">
        <v>2383</v>
      </c>
      <c r="S84" s="39">
        <v>0</v>
      </c>
      <c r="T84" s="39">
        <v>357.45</v>
      </c>
      <c r="U84" s="43">
        <v>2.989E-4</v>
      </c>
      <c r="V84" s="43">
        <v>2.9571302957130292E-2</v>
      </c>
      <c r="W84" s="43">
        <v>6.7083000000000004E-3</v>
      </c>
      <c r="X84" s="119"/>
      <c r="Y84" s="119"/>
    </row>
    <row r="85" spans="1:25" x14ac:dyDescent="0.2">
      <c r="A85" s="36">
        <v>157</v>
      </c>
      <c r="B85" s="36">
        <v>9955</v>
      </c>
      <c r="C85" s="36" t="s">
        <v>1676</v>
      </c>
      <c r="D85" s="36">
        <v>510938608</v>
      </c>
      <c r="E85" s="42" t="s">
        <v>1668</v>
      </c>
      <c r="F85" s="36" t="s">
        <v>1772</v>
      </c>
      <c r="G85" s="36" t="s">
        <v>1773</v>
      </c>
      <c r="H85" s="36" t="s">
        <v>213</v>
      </c>
      <c r="I85" s="36" t="s">
        <v>1692</v>
      </c>
      <c r="J85" s="36" t="s">
        <v>73</v>
      </c>
      <c r="K85" s="36" t="s">
        <v>73</v>
      </c>
      <c r="L85" s="36" t="s">
        <v>105</v>
      </c>
      <c r="M85" s="36" t="s">
        <v>1693</v>
      </c>
      <c r="N85" s="36" t="s">
        <v>74</v>
      </c>
      <c r="O85" s="36" t="s">
        <v>80</v>
      </c>
      <c r="P85" s="46">
        <v>986</v>
      </c>
      <c r="Q85" s="39">
        <v>1</v>
      </c>
      <c r="R85" s="39">
        <v>23840</v>
      </c>
      <c r="S85" s="39">
        <v>0</v>
      </c>
      <c r="T85" s="39">
        <v>235.0624</v>
      </c>
      <c r="U85" s="43">
        <v>3.3599999999999997E-5</v>
      </c>
      <c r="V85" s="43">
        <v>1.9446301944630193E-2</v>
      </c>
      <c r="W85" s="43">
        <v>4.4114000000000002E-3</v>
      </c>
      <c r="X85" s="119"/>
      <c r="Y85" s="119"/>
    </row>
    <row r="86" spans="1:25" x14ac:dyDescent="0.2">
      <c r="A86" s="36">
        <v>157</v>
      </c>
      <c r="B86" s="36">
        <v>9955</v>
      </c>
      <c r="C86" s="36" t="s">
        <v>1689</v>
      </c>
      <c r="D86" s="36">
        <v>511303661</v>
      </c>
      <c r="E86" s="42" t="s">
        <v>1668</v>
      </c>
      <c r="F86" s="36" t="s">
        <v>1793</v>
      </c>
      <c r="G86" s="36" t="s">
        <v>1794</v>
      </c>
      <c r="H86" s="36" t="s">
        <v>213</v>
      </c>
      <c r="I86" s="36" t="s">
        <v>1683</v>
      </c>
      <c r="J86" s="36" t="s">
        <v>73</v>
      </c>
      <c r="K86" s="36" t="s">
        <v>129</v>
      </c>
      <c r="L86" s="36" t="s">
        <v>105</v>
      </c>
      <c r="M86" s="36" t="s">
        <v>1688</v>
      </c>
      <c r="N86" s="36" t="s">
        <v>74</v>
      </c>
      <c r="O86" s="36" t="s">
        <v>80</v>
      </c>
      <c r="P86" s="46">
        <v>1750</v>
      </c>
      <c r="Q86" s="39">
        <v>1</v>
      </c>
      <c r="R86" s="39">
        <v>7564</v>
      </c>
      <c r="S86" s="39">
        <v>0</v>
      </c>
      <c r="T86" s="39">
        <v>132.37</v>
      </c>
      <c r="U86" s="43">
        <v>8.0699999999999996E-5</v>
      </c>
      <c r="V86" s="43">
        <v>1.0950801095080108E-2</v>
      </c>
      <c r="W86" s="43">
        <v>2.4842000000000002E-3</v>
      </c>
      <c r="X86" s="119"/>
      <c r="Y86" s="119"/>
    </row>
    <row r="87" spans="1:25" x14ac:dyDescent="0.2">
      <c r="A87" s="36">
        <v>157</v>
      </c>
      <c r="B87" s="36">
        <v>9955</v>
      </c>
      <c r="C87" s="36" t="s">
        <v>1702</v>
      </c>
      <c r="D87" s="36">
        <v>514884485</v>
      </c>
      <c r="E87" s="42" t="s">
        <v>1668</v>
      </c>
      <c r="F87" s="36" t="s">
        <v>1703</v>
      </c>
      <c r="G87" s="36" t="s">
        <v>1704</v>
      </c>
      <c r="H87" s="36" t="s">
        <v>213</v>
      </c>
      <c r="I87" s="36" t="s">
        <v>1683</v>
      </c>
      <c r="J87" s="36" t="s">
        <v>73</v>
      </c>
      <c r="K87" s="36" t="s">
        <v>129</v>
      </c>
      <c r="L87" s="36" t="s">
        <v>105</v>
      </c>
      <c r="M87" s="36" t="s">
        <v>1688</v>
      </c>
      <c r="N87" s="36" t="s">
        <v>74</v>
      </c>
      <c r="O87" s="36" t="s">
        <v>80</v>
      </c>
      <c r="P87" s="46">
        <v>2696</v>
      </c>
      <c r="Q87" s="39">
        <v>1</v>
      </c>
      <c r="R87" s="39">
        <v>9295</v>
      </c>
      <c r="S87" s="39">
        <v>0</v>
      </c>
      <c r="T87" s="39">
        <v>250.5932</v>
      </c>
      <c r="U87" s="43">
        <v>1.227E-4</v>
      </c>
      <c r="V87" s="43">
        <v>2.0731202073120208E-2</v>
      </c>
      <c r="W87" s="43">
        <v>4.7029000000000003E-3</v>
      </c>
      <c r="X87" s="119"/>
      <c r="Y87" s="119"/>
    </row>
    <row r="88" spans="1:25" x14ac:dyDescent="0.2">
      <c r="A88" s="36">
        <v>157</v>
      </c>
      <c r="B88" s="36">
        <v>9955</v>
      </c>
      <c r="C88" s="36" t="s">
        <v>1702</v>
      </c>
      <c r="D88" s="36">
        <v>514884485</v>
      </c>
      <c r="E88" s="42" t="s">
        <v>1668</v>
      </c>
      <c r="F88" s="36" t="s">
        <v>1705</v>
      </c>
      <c r="G88" s="36" t="s">
        <v>1706</v>
      </c>
      <c r="H88" s="36" t="s">
        <v>213</v>
      </c>
      <c r="I88" s="36" t="s">
        <v>1683</v>
      </c>
      <c r="J88" s="36" t="s">
        <v>73</v>
      </c>
      <c r="K88" s="36" t="s">
        <v>129</v>
      </c>
      <c r="L88" s="36" t="s">
        <v>105</v>
      </c>
      <c r="M88" s="36" t="s">
        <v>1707</v>
      </c>
      <c r="N88" s="36" t="s">
        <v>74</v>
      </c>
      <c r="O88" s="36" t="s">
        <v>80</v>
      </c>
      <c r="P88" s="46">
        <v>5074</v>
      </c>
      <c r="Q88" s="39">
        <v>1</v>
      </c>
      <c r="R88" s="39">
        <v>10010</v>
      </c>
      <c r="S88" s="39">
        <v>0</v>
      </c>
      <c r="T88" s="39">
        <v>507.9074</v>
      </c>
      <c r="U88" s="43">
        <v>3.8999999999999999E-4</v>
      </c>
      <c r="V88" s="43">
        <v>4.2018404201840415E-2</v>
      </c>
      <c r="W88" s="43">
        <v>9.5318999999999994E-3</v>
      </c>
      <c r="X88" s="119"/>
      <c r="Y88" s="119"/>
    </row>
    <row r="89" spans="1:25" x14ac:dyDescent="0.2">
      <c r="A89" s="36">
        <v>157</v>
      </c>
      <c r="B89" s="36">
        <v>9955</v>
      </c>
      <c r="C89" s="36" t="s">
        <v>1702</v>
      </c>
      <c r="D89" s="36">
        <v>514884485</v>
      </c>
      <c r="E89" s="42" t="s">
        <v>1668</v>
      </c>
      <c r="F89" s="36" t="s">
        <v>1710</v>
      </c>
      <c r="G89" s="36" t="s">
        <v>1711</v>
      </c>
      <c r="H89" s="36" t="s">
        <v>213</v>
      </c>
      <c r="I89" s="36" t="s">
        <v>1692</v>
      </c>
      <c r="J89" s="36" t="s">
        <v>73</v>
      </c>
      <c r="K89" s="36" t="s">
        <v>73</v>
      </c>
      <c r="L89" s="36" t="s">
        <v>105</v>
      </c>
      <c r="M89" s="36" t="s">
        <v>1693</v>
      </c>
      <c r="N89" s="36" t="s">
        <v>74</v>
      </c>
      <c r="O89" s="36" t="s">
        <v>80</v>
      </c>
      <c r="P89" s="46">
        <v>4624</v>
      </c>
      <c r="Q89" s="39">
        <v>1</v>
      </c>
      <c r="R89" s="39">
        <v>6621</v>
      </c>
      <c r="S89" s="39">
        <v>0</v>
      </c>
      <c r="T89" s="39">
        <v>306.15503999999999</v>
      </c>
      <c r="U89" s="43">
        <v>4.7820000000000002E-4</v>
      </c>
      <c r="V89" s="43">
        <v>2.5327702532770252E-2</v>
      </c>
      <c r="W89" s="43">
        <v>5.7456E-3</v>
      </c>
      <c r="X89" s="119"/>
      <c r="Y89" s="119"/>
    </row>
    <row r="90" spans="1:25" x14ac:dyDescent="0.2">
      <c r="A90" s="36">
        <v>157</v>
      </c>
      <c r="B90" s="36">
        <v>9955</v>
      </c>
      <c r="C90" s="36" t="s">
        <v>1720</v>
      </c>
      <c r="D90" s="36" t="s">
        <v>1721</v>
      </c>
      <c r="E90" s="42" t="s">
        <v>899</v>
      </c>
      <c r="F90" s="36" t="s">
        <v>1722</v>
      </c>
      <c r="G90" s="36" t="s">
        <v>1723</v>
      </c>
      <c r="H90" s="36" t="s">
        <v>213</v>
      </c>
      <c r="I90" s="36" t="s">
        <v>1683</v>
      </c>
      <c r="J90" s="36" t="s">
        <v>128</v>
      </c>
      <c r="K90" s="36" t="s">
        <v>129</v>
      </c>
      <c r="L90" s="36" t="s">
        <v>175</v>
      </c>
      <c r="M90" s="36" t="s">
        <v>1724</v>
      </c>
      <c r="N90" s="36" t="s">
        <v>74</v>
      </c>
      <c r="O90" s="36" t="s">
        <v>78</v>
      </c>
      <c r="P90" s="46">
        <v>939</v>
      </c>
      <c r="Q90" s="39">
        <v>3.6469999999999998</v>
      </c>
      <c r="R90" s="39">
        <v>58608</v>
      </c>
      <c r="S90" s="39">
        <v>1.3849</v>
      </c>
      <c r="T90" s="39">
        <v>2012.10139</v>
      </c>
      <c r="U90" s="43">
        <v>7.9999999999999996E-7</v>
      </c>
      <c r="V90" s="43">
        <v>0.16645801664580165</v>
      </c>
      <c r="W90" s="43">
        <v>3.7761200000000002E-2</v>
      </c>
      <c r="X90" s="119"/>
      <c r="Y90" s="119"/>
    </row>
    <row r="91" spans="1:25" x14ac:dyDescent="0.2">
      <c r="A91" s="36">
        <v>157</v>
      </c>
      <c r="B91" s="36">
        <v>9955</v>
      </c>
      <c r="C91" s="36" t="s">
        <v>1725</v>
      </c>
      <c r="D91" s="36" t="s">
        <v>1726</v>
      </c>
      <c r="E91" s="42" t="s">
        <v>899</v>
      </c>
      <c r="F91" s="36" t="s">
        <v>1727</v>
      </c>
      <c r="G91" s="36" t="s">
        <v>1728</v>
      </c>
      <c r="H91" s="36" t="s">
        <v>213</v>
      </c>
      <c r="I91" s="36" t="s">
        <v>1683</v>
      </c>
      <c r="J91" s="36" t="s">
        <v>128</v>
      </c>
      <c r="K91" s="36" t="s">
        <v>129</v>
      </c>
      <c r="L91" s="36" t="s">
        <v>1101</v>
      </c>
      <c r="M91" s="36" t="s">
        <v>1724</v>
      </c>
      <c r="N91" s="36" t="s">
        <v>74</v>
      </c>
      <c r="O91" s="36" t="s">
        <v>78</v>
      </c>
      <c r="P91" s="46">
        <v>1004</v>
      </c>
      <c r="Q91" s="39">
        <v>3.6469999999999998</v>
      </c>
      <c r="R91" s="39">
        <v>51123</v>
      </c>
      <c r="S91" s="39">
        <v>0.63119999999999998</v>
      </c>
      <c r="T91" s="39">
        <v>1874.2158300000001</v>
      </c>
      <c r="U91" s="43">
        <v>1.5999999999999999E-6</v>
      </c>
      <c r="V91" s="43">
        <v>0.15505091550509154</v>
      </c>
      <c r="W91" s="43">
        <v>3.5173500000000003E-2</v>
      </c>
      <c r="X91" s="119"/>
      <c r="Y91" s="119"/>
    </row>
    <row r="92" spans="1:25" x14ac:dyDescent="0.2">
      <c r="A92" s="36">
        <v>157</v>
      </c>
      <c r="B92" s="36">
        <v>9955</v>
      </c>
      <c r="C92" s="36" t="s">
        <v>1720</v>
      </c>
      <c r="D92" s="36" t="s">
        <v>1803</v>
      </c>
      <c r="E92" s="42" t="s">
        <v>899</v>
      </c>
      <c r="F92" s="36" t="s">
        <v>1804</v>
      </c>
      <c r="G92" s="36" t="s">
        <v>1805</v>
      </c>
      <c r="H92" s="36" t="s">
        <v>213</v>
      </c>
      <c r="I92" s="36" t="s">
        <v>1683</v>
      </c>
      <c r="J92" s="36" t="s">
        <v>128</v>
      </c>
      <c r="K92" s="36" t="s">
        <v>129</v>
      </c>
      <c r="L92" s="36" t="s">
        <v>175</v>
      </c>
      <c r="M92" s="36" t="s">
        <v>1724</v>
      </c>
      <c r="N92" s="36" t="s">
        <v>74</v>
      </c>
      <c r="O92" s="36" t="s">
        <v>78</v>
      </c>
      <c r="P92" s="46">
        <v>397</v>
      </c>
      <c r="Q92" s="39">
        <v>3.6469999999999998</v>
      </c>
      <c r="R92" s="39">
        <v>23252</v>
      </c>
      <c r="S92" s="39">
        <v>0</v>
      </c>
      <c r="T92" s="39">
        <v>336.65616999999997</v>
      </c>
      <c r="U92" s="43">
        <v>1.1999999999999999E-6</v>
      </c>
      <c r="V92" s="43">
        <v>2.7851002785100276E-2</v>
      </c>
      <c r="W92" s="43">
        <v>6.3179999999999998E-3</v>
      </c>
      <c r="X92" s="119"/>
      <c r="Y92" s="119"/>
    </row>
    <row r="93" spans="1:25" x14ac:dyDescent="0.2">
      <c r="A93" s="36">
        <v>157</v>
      </c>
      <c r="B93" s="36">
        <v>9955</v>
      </c>
      <c r="C93" s="36" t="s">
        <v>1729</v>
      </c>
      <c r="D93" s="36" t="s">
        <v>1730</v>
      </c>
      <c r="E93" s="42" t="s">
        <v>899</v>
      </c>
      <c r="F93" s="36" t="s">
        <v>1731</v>
      </c>
      <c r="G93" s="36" t="s">
        <v>1732</v>
      </c>
      <c r="H93" s="36" t="s">
        <v>213</v>
      </c>
      <c r="I93" s="36" t="s">
        <v>1683</v>
      </c>
      <c r="J93" s="36" t="s">
        <v>128</v>
      </c>
      <c r="K93" s="36" t="s">
        <v>129</v>
      </c>
      <c r="L93" s="36" t="s">
        <v>1101</v>
      </c>
      <c r="M93" s="36" t="s">
        <v>1724</v>
      </c>
      <c r="N93" s="36" t="s">
        <v>74</v>
      </c>
      <c r="O93" s="36" t="s">
        <v>78</v>
      </c>
      <c r="P93" s="46">
        <v>329</v>
      </c>
      <c r="Q93" s="39">
        <v>3.6469999999999998</v>
      </c>
      <c r="R93" s="39">
        <v>18828</v>
      </c>
      <c r="S93" s="39">
        <v>0</v>
      </c>
      <c r="T93" s="39">
        <v>225.9102</v>
      </c>
      <c r="U93" s="43">
        <v>1.6200000000000001E-5</v>
      </c>
      <c r="V93" s="43">
        <v>1.8689201868920185E-2</v>
      </c>
      <c r="W93" s="43">
        <v>4.2396999999999999E-3</v>
      </c>
      <c r="X93" s="119"/>
      <c r="Y93" s="119"/>
    </row>
    <row r="94" spans="1:25" x14ac:dyDescent="0.2">
      <c r="A94" s="36">
        <v>157</v>
      </c>
      <c r="B94" s="36">
        <v>9955</v>
      </c>
      <c r="C94" s="36" t="s">
        <v>1720</v>
      </c>
      <c r="D94" s="36" t="s">
        <v>1733</v>
      </c>
      <c r="E94" s="42" t="s">
        <v>899</v>
      </c>
      <c r="F94" s="36" t="s">
        <v>1734</v>
      </c>
      <c r="G94" s="36" t="s">
        <v>1735</v>
      </c>
      <c r="H94" s="36" t="s">
        <v>213</v>
      </c>
      <c r="I94" s="36" t="s">
        <v>1683</v>
      </c>
      <c r="J94" s="36" t="s">
        <v>128</v>
      </c>
      <c r="K94" s="36" t="s">
        <v>129</v>
      </c>
      <c r="L94" s="36" t="s">
        <v>175</v>
      </c>
      <c r="M94" s="36" t="s">
        <v>1724</v>
      </c>
      <c r="N94" s="36" t="s">
        <v>74</v>
      </c>
      <c r="O94" s="36" t="s">
        <v>78</v>
      </c>
      <c r="P94" s="46">
        <v>1865</v>
      </c>
      <c r="Q94" s="39">
        <v>3.6469999999999998</v>
      </c>
      <c r="R94" s="39">
        <v>9681</v>
      </c>
      <c r="S94" s="39">
        <v>0</v>
      </c>
      <c r="T94" s="39">
        <v>658.46821999999997</v>
      </c>
      <c r="U94" s="43">
        <v>8.8000000000000004E-6</v>
      </c>
      <c r="V94" s="43">
        <v>5.4474005447400546E-2</v>
      </c>
      <c r="W94" s="43">
        <v>1.23575E-2</v>
      </c>
      <c r="X94" s="119"/>
      <c r="Y94" s="119"/>
    </row>
    <row r="95" spans="1:25" x14ac:dyDescent="0.2">
      <c r="A95" s="36">
        <v>157</v>
      </c>
      <c r="B95" s="36">
        <v>9955</v>
      </c>
      <c r="C95" s="36" t="s">
        <v>1720</v>
      </c>
      <c r="D95" s="36" t="s">
        <v>1869</v>
      </c>
      <c r="E95" s="42" t="s">
        <v>899</v>
      </c>
      <c r="F95" s="36" t="s">
        <v>1870</v>
      </c>
      <c r="G95" s="36" t="s">
        <v>1871</v>
      </c>
      <c r="H95" s="36" t="s">
        <v>213</v>
      </c>
      <c r="I95" s="36" t="s">
        <v>1683</v>
      </c>
      <c r="J95" s="36" t="s">
        <v>128</v>
      </c>
      <c r="K95" s="36" t="s">
        <v>129</v>
      </c>
      <c r="L95" s="36" t="s">
        <v>175</v>
      </c>
      <c r="M95" s="36" t="s">
        <v>1724</v>
      </c>
      <c r="N95" s="36" t="s">
        <v>74</v>
      </c>
      <c r="O95" s="36" t="s">
        <v>78</v>
      </c>
      <c r="P95" s="46">
        <v>1147</v>
      </c>
      <c r="Q95" s="39">
        <v>3.6469999999999998</v>
      </c>
      <c r="R95" s="39">
        <v>7569</v>
      </c>
      <c r="S95" s="39">
        <v>0</v>
      </c>
      <c r="T95" s="39">
        <v>316.61952000000002</v>
      </c>
      <c r="U95" s="43">
        <v>5.2000000000000002E-6</v>
      </c>
      <c r="V95" s="43">
        <v>2.6193402619340261E-2</v>
      </c>
      <c r="W95" s="43">
        <v>5.9420000000000002E-3</v>
      </c>
      <c r="X95" s="119"/>
      <c r="Y95" s="119"/>
    </row>
    <row r="96" spans="1:25" x14ac:dyDescent="0.2">
      <c r="A96" s="36">
        <v>157</v>
      </c>
      <c r="B96" s="36">
        <v>9955</v>
      </c>
      <c r="C96" s="36" t="s">
        <v>1736</v>
      </c>
      <c r="D96" s="36" t="s">
        <v>1737</v>
      </c>
      <c r="E96" s="42" t="s">
        <v>899</v>
      </c>
      <c r="F96" s="36" t="s">
        <v>1738</v>
      </c>
      <c r="G96" s="36" t="s">
        <v>1739</v>
      </c>
      <c r="H96" s="36" t="s">
        <v>213</v>
      </c>
      <c r="I96" s="36" t="s">
        <v>1683</v>
      </c>
      <c r="J96" s="36" t="s">
        <v>128</v>
      </c>
      <c r="K96" s="36" t="s">
        <v>1700</v>
      </c>
      <c r="L96" s="36" t="s">
        <v>1101</v>
      </c>
      <c r="M96" s="36" t="s">
        <v>1724</v>
      </c>
      <c r="N96" s="36" t="s">
        <v>74</v>
      </c>
      <c r="O96" s="36" t="s">
        <v>78</v>
      </c>
      <c r="P96" s="46">
        <v>306</v>
      </c>
      <c r="Q96" s="39">
        <v>3.6469999999999998</v>
      </c>
      <c r="R96" s="39">
        <v>11750</v>
      </c>
      <c r="S96" s="39">
        <v>0</v>
      </c>
      <c r="T96" s="39">
        <v>131.12788</v>
      </c>
      <c r="U96" s="43">
        <v>1.7999999999999999E-6</v>
      </c>
      <c r="V96" s="43">
        <v>1.0848001084800107E-2</v>
      </c>
      <c r="W96" s="43">
        <v>2.4608999999999998E-3</v>
      </c>
      <c r="X96" s="119"/>
      <c r="Y96" s="119"/>
    </row>
    <row r="97" spans="1:25" x14ac:dyDescent="0.2">
      <c r="A97" s="36">
        <v>157</v>
      </c>
      <c r="B97" s="36">
        <v>9955</v>
      </c>
      <c r="C97" s="36" t="s">
        <v>1720</v>
      </c>
      <c r="D97" s="36" t="s">
        <v>1817</v>
      </c>
      <c r="E97" s="42" t="s">
        <v>899</v>
      </c>
      <c r="F97" s="36" t="s">
        <v>1818</v>
      </c>
      <c r="G97" s="36" t="s">
        <v>1819</v>
      </c>
      <c r="H97" s="36" t="s">
        <v>213</v>
      </c>
      <c r="I97" s="36" t="s">
        <v>1683</v>
      </c>
      <c r="J97" s="36" t="s">
        <v>128</v>
      </c>
      <c r="K97" s="36" t="s">
        <v>129</v>
      </c>
      <c r="L97" s="36" t="s">
        <v>175</v>
      </c>
      <c r="M97" s="36" t="s">
        <v>1724</v>
      </c>
      <c r="N97" s="36" t="s">
        <v>74</v>
      </c>
      <c r="O97" s="36" t="s">
        <v>78</v>
      </c>
      <c r="P97" s="46">
        <v>4805</v>
      </c>
      <c r="Q97" s="39">
        <v>3.6469999999999998</v>
      </c>
      <c r="R97" s="39">
        <v>4833</v>
      </c>
      <c r="S97" s="39">
        <v>0</v>
      </c>
      <c r="T97" s="39">
        <v>846.92693999999995</v>
      </c>
      <c r="U97" s="43">
        <v>4.6999999999999999E-6</v>
      </c>
      <c r="V97" s="43">
        <v>7.0064907006490693E-2</v>
      </c>
      <c r="W97" s="43">
        <v>1.58943E-2</v>
      </c>
      <c r="X97" s="119"/>
      <c r="Y97" s="119"/>
    </row>
    <row r="98" spans="1:25" x14ac:dyDescent="0.2">
      <c r="A98" s="36">
        <v>157</v>
      </c>
      <c r="B98" s="36">
        <v>9955</v>
      </c>
      <c r="C98" s="36" t="s">
        <v>1736</v>
      </c>
      <c r="D98" s="36" t="s">
        <v>1820</v>
      </c>
      <c r="E98" s="42" t="s">
        <v>899</v>
      </c>
      <c r="F98" s="36" t="s">
        <v>1821</v>
      </c>
      <c r="G98" s="36" t="s">
        <v>1822</v>
      </c>
      <c r="H98" s="36" t="s">
        <v>213</v>
      </c>
      <c r="I98" s="36" t="s">
        <v>1683</v>
      </c>
      <c r="J98" s="36" t="s">
        <v>128</v>
      </c>
      <c r="K98" s="36" t="s">
        <v>1823</v>
      </c>
      <c r="L98" s="36" t="s">
        <v>861</v>
      </c>
      <c r="M98" s="36" t="s">
        <v>1724</v>
      </c>
      <c r="N98" s="36" t="s">
        <v>74</v>
      </c>
      <c r="O98" s="36" t="s">
        <v>78</v>
      </c>
      <c r="P98" s="46">
        <v>840</v>
      </c>
      <c r="Q98" s="39">
        <v>3.6469999999999998</v>
      </c>
      <c r="R98" s="39">
        <v>5264</v>
      </c>
      <c r="S98" s="39">
        <v>0</v>
      </c>
      <c r="T98" s="39">
        <v>161.26158000000001</v>
      </c>
      <c r="U98" s="43">
        <v>4.6E-6</v>
      </c>
      <c r="V98" s="43">
        <v>1.3340901334090133E-2</v>
      </c>
      <c r="W98" s="43">
        <v>3.0263999999999998E-3</v>
      </c>
      <c r="X98" s="119"/>
      <c r="Y98" s="119"/>
    </row>
    <row r="99" spans="1:25" x14ac:dyDescent="0.2">
      <c r="A99" s="36">
        <v>157</v>
      </c>
      <c r="B99" s="36">
        <v>9955</v>
      </c>
      <c r="C99" s="36" t="s">
        <v>1736</v>
      </c>
      <c r="D99" s="36" t="s">
        <v>1872</v>
      </c>
      <c r="E99" s="42" t="s">
        <v>899</v>
      </c>
      <c r="F99" s="36" t="s">
        <v>1873</v>
      </c>
      <c r="G99" s="36" t="s">
        <v>1874</v>
      </c>
      <c r="H99" s="36" t="s">
        <v>213</v>
      </c>
      <c r="I99" s="36" t="s">
        <v>1683</v>
      </c>
      <c r="J99" s="36" t="s">
        <v>128</v>
      </c>
      <c r="K99" s="36" t="s">
        <v>129</v>
      </c>
      <c r="L99" s="36" t="s">
        <v>861</v>
      </c>
      <c r="M99" s="36" t="s">
        <v>1724</v>
      </c>
      <c r="N99" s="36" t="s">
        <v>74</v>
      </c>
      <c r="O99" s="36" t="s">
        <v>78</v>
      </c>
      <c r="P99" s="46">
        <v>450</v>
      </c>
      <c r="Q99" s="39">
        <v>3.6469999999999998</v>
      </c>
      <c r="R99" s="39">
        <v>10012</v>
      </c>
      <c r="S99" s="39">
        <v>0</v>
      </c>
      <c r="T99" s="39">
        <v>164.31192999999999</v>
      </c>
      <c r="U99" s="43">
        <v>4.6E-6</v>
      </c>
      <c r="V99" s="43">
        <v>1.3593301359330134E-2</v>
      </c>
      <c r="W99" s="43">
        <v>3.0837E-3</v>
      </c>
      <c r="X99" s="119"/>
      <c r="Y99" s="119"/>
    </row>
    <row r="100" spans="1:25" x14ac:dyDescent="0.2">
      <c r="A100" s="36">
        <v>157</v>
      </c>
      <c r="B100" s="36">
        <v>9955</v>
      </c>
      <c r="C100" s="36" t="s">
        <v>1736</v>
      </c>
      <c r="D100" s="36" t="s">
        <v>1747</v>
      </c>
      <c r="E100" s="42" t="s">
        <v>899</v>
      </c>
      <c r="F100" s="36" t="s">
        <v>1748</v>
      </c>
      <c r="G100" s="36" t="s">
        <v>1749</v>
      </c>
      <c r="H100" s="36" t="s">
        <v>213</v>
      </c>
      <c r="I100" s="36" t="s">
        <v>1683</v>
      </c>
      <c r="J100" s="36" t="s">
        <v>128</v>
      </c>
      <c r="K100" s="36" t="s">
        <v>1700</v>
      </c>
      <c r="L100" s="36" t="s">
        <v>1101</v>
      </c>
      <c r="M100" s="36" t="s">
        <v>1724</v>
      </c>
      <c r="N100" s="36" t="s">
        <v>74</v>
      </c>
      <c r="O100" s="36" t="s">
        <v>78</v>
      </c>
      <c r="P100" s="46">
        <v>1742</v>
      </c>
      <c r="Q100" s="39">
        <v>3.6469999999999998</v>
      </c>
      <c r="R100" s="39">
        <v>7218</v>
      </c>
      <c r="S100" s="39">
        <v>0</v>
      </c>
      <c r="T100" s="39">
        <v>458.56488000000002</v>
      </c>
      <c r="U100" s="43">
        <v>5.0899999999999997E-5</v>
      </c>
      <c r="V100" s="43">
        <v>3.7936303793630374E-2</v>
      </c>
      <c r="W100" s="43">
        <v>8.6058999999999997E-3</v>
      </c>
      <c r="X100" s="119"/>
      <c r="Y100" s="119"/>
    </row>
    <row r="101" spans="1:25" x14ac:dyDescent="0.2">
      <c r="A101" s="36">
        <v>157</v>
      </c>
      <c r="B101" s="36">
        <v>9955</v>
      </c>
      <c r="C101" s="36" t="s">
        <v>1740</v>
      </c>
      <c r="D101" s="36" t="s">
        <v>1875</v>
      </c>
      <c r="E101" s="42" t="s">
        <v>899</v>
      </c>
      <c r="F101" s="36" t="s">
        <v>1876</v>
      </c>
      <c r="G101" s="36" t="s">
        <v>1877</v>
      </c>
      <c r="H101" s="36" t="s">
        <v>213</v>
      </c>
      <c r="I101" s="36" t="s">
        <v>1683</v>
      </c>
      <c r="J101" s="36" t="s">
        <v>128</v>
      </c>
      <c r="K101" s="36" t="s">
        <v>1700</v>
      </c>
      <c r="L101" s="36" t="s">
        <v>175</v>
      </c>
      <c r="M101" s="36" t="s">
        <v>1724</v>
      </c>
      <c r="N101" s="36" t="s">
        <v>74</v>
      </c>
      <c r="O101" s="36" t="s">
        <v>78</v>
      </c>
      <c r="P101" s="46">
        <v>853</v>
      </c>
      <c r="Q101" s="39">
        <v>3.6469999999999998</v>
      </c>
      <c r="R101" s="39">
        <v>11748</v>
      </c>
      <c r="S101" s="39">
        <v>0</v>
      </c>
      <c r="T101" s="39">
        <v>365.46746999999999</v>
      </c>
      <c r="U101" s="43">
        <v>2.3E-6</v>
      </c>
      <c r="V101" s="43">
        <v>3.02345030234503E-2</v>
      </c>
      <c r="W101" s="43">
        <v>6.8588E-3</v>
      </c>
      <c r="X101" s="119"/>
      <c r="Y101" s="119"/>
    </row>
    <row r="102" spans="1:25" x14ac:dyDescent="0.2">
      <c r="A102" s="36">
        <v>157</v>
      </c>
      <c r="B102" s="36">
        <v>9955</v>
      </c>
      <c r="C102" s="36" t="s">
        <v>1725</v>
      </c>
      <c r="D102" s="36" t="s">
        <v>1878</v>
      </c>
      <c r="E102" s="42" t="s">
        <v>899</v>
      </c>
      <c r="F102" s="36" t="s">
        <v>1879</v>
      </c>
      <c r="G102" s="36" t="s">
        <v>1880</v>
      </c>
      <c r="H102" s="36" t="s">
        <v>213</v>
      </c>
      <c r="I102" s="36" t="s">
        <v>1683</v>
      </c>
      <c r="J102" s="36" t="s">
        <v>128</v>
      </c>
      <c r="K102" s="36" t="s">
        <v>1684</v>
      </c>
      <c r="L102" s="36" t="s">
        <v>861</v>
      </c>
      <c r="M102" s="36" t="s">
        <v>1724</v>
      </c>
      <c r="N102" s="36" t="s">
        <v>74</v>
      </c>
      <c r="O102" s="36" t="s">
        <v>77</v>
      </c>
      <c r="P102" s="46">
        <v>421</v>
      </c>
      <c r="Q102" s="39">
        <v>3.7964000000000002</v>
      </c>
      <c r="R102" s="39">
        <v>12304</v>
      </c>
      <c r="S102" s="39">
        <v>0</v>
      </c>
      <c r="T102" s="39">
        <v>196.65290999999999</v>
      </c>
      <c r="U102" s="43">
        <v>1.6310000000000001E-4</v>
      </c>
      <c r="V102" s="43">
        <v>1.6268801626880162E-2</v>
      </c>
      <c r="W102" s="43">
        <v>3.6906E-3</v>
      </c>
      <c r="X102" s="119"/>
      <c r="Y102" s="119"/>
    </row>
    <row r="103" spans="1:25" x14ac:dyDescent="0.2">
      <c r="A103" s="36">
        <v>157</v>
      </c>
      <c r="B103" s="36">
        <v>9955</v>
      </c>
      <c r="C103" s="36" t="s">
        <v>1720</v>
      </c>
      <c r="D103" s="36" t="s">
        <v>1881</v>
      </c>
      <c r="E103" s="42" t="s">
        <v>899</v>
      </c>
      <c r="F103" s="36" t="s">
        <v>1882</v>
      </c>
      <c r="G103" s="36" t="s">
        <v>1883</v>
      </c>
      <c r="H103" s="36" t="s">
        <v>213</v>
      </c>
      <c r="I103" s="36" t="s">
        <v>1683</v>
      </c>
      <c r="J103" s="36" t="s">
        <v>128</v>
      </c>
      <c r="K103" s="36" t="s">
        <v>129</v>
      </c>
      <c r="L103" s="36" t="s">
        <v>175</v>
      </c>
      <c r="M103" s="36" t="s">
        <v>1724</v>
      </c>
      <c r="N103" s="36" t="s">
        <v>74</v>
      </c>
      <c r="O103" s="36" t="s">
        <v>78</v>
      </c>
      <c r="P103" s="46">
        <v>473</v>
      </c>
      <c r="Q103" s="39">
        <v>3.6469999999999998</v>
      </c>
      <c r="R103" s="39">
        <v>13770</v>
      </c>
      <c r="S103" s="39">
        <v>0</v>
      </c>
      <c r="T103" s="39">
        <v>237.53675999999999</v>
      </c>
      <c r="U103" s="43">
        <v>1.22E-4</v>
      </c>
      <c r="V103" s="43">
        <v>1.9651001965100195E-2</v>
      </c>
      <c r="W103" s="43">
        <v>4.4578999999999999E-3</v>
      </c>
      <c r="X103" s="119"/>
      <c r="Y103" s="119"/>
    </row>
    <row r="104" spans="1:25" x14ac:dyDescent="0.2">
      <c r="A104" s="36">
        <v>157</v>
      </c>
      <c r="B104" s="36">
        <v>9955</v>
      </c>
      <c r="C104" s="36" t="s">
        <v>1736</v>
      </c>
      <c r="D104" s="36" t="s">
        <v>1763</v>
      </c>
      <c r="E104" s="42" t="s">
        <v>899</v>
      </c>
      <c r="F104" s="36" t="s">
        <v>1764</v>
      </c>
      <c r="G104" s="36" t="s">
        <v>1765</v>
      </c>
      <c r="H104" s="36" t="s">
        <v>213</v>
      </c>
      <c r="I104" s="36" t="s">
        <v>1716</v>
      </c>
      <c r="J104" s="36" t="s">
        <v>128</v>
      </c>
      <c r="K104" s="36" t="s">
        <v>129</v>
      </c>
      <c r="L104" s="36" t="s">
        <v>175</v>
      </c>
      <c r="M104" s="36" t="s">
        <v>1766</v>
      </c>
      <c r="N104" s="36" t="s">
        <v>74</v>
      </c>
      <c r="O104" s="36" t="s">
        <v>78</v>
      </c>
      <c r="P104" s="46">
        <v>640</v>
      </c>
      <c r="Q104" s="39">
        <v>3.6469999999999998</v>
      </c>
      <c r="R104" s="39">
        <v>10684</v>
      </c>
      <c r="S104" s="39">
        <v>0</v>
      </c>
      <c r="T104" s="39">
        <v>249.37309999999999</v>
      </c>
      <c r="U104" s="43">
        <v>0</v>
      </c>
      <c r="V104" s="43">
        <v>2.0630202063020207E-2</v>
      </c>
      <c r="W104" s="43">
        <v>4.6800000000000001E-3</v>
      </c>
      <c r="X104" s="119"/>
      <c r="Y104" s="119"/>
    </row>
    <row r="105" spans="1:25" x14ac:dyDescent="0.2">
      <c r="A105" s="36">
        <v>14027</v>
      </c>
      <c r="B105" s="36">
        <v>14027</v>
      </c>
      <c r="C105" s="36" t="s">
        <v>1676</v>
      </c>
      <c r="D105" s="36">
        <v>510938608</v>
      </c>
      <c r="E105" s="42" t="s">
        <v>1668</v>
      </c>
      <c r="F105" s="36" t="s">
        <v>1867</v>
      </c>
      <c r="G105" s="36" t="s">
        <v>1868</v>
      </c>
      <c r="H105" s="36" t="s">
        <v>213</v>
      </c>
      <c r="I105" s="36" t="s">
        <v>1671</v>
      </c>
      <c r="J105" s="36" t="s">
        <v>73</v>
      </c>
      <c r="K105" s="36" t="s">
        <v>73</v>
      </c>
      <c r="L105" s="36" t="s">
        <v>105</v>
      </c>
      <c r="M105" s="36" t="s">
        <v>1672</v>
      </c>
      <c r="N105" s="36" t="s">
        <v>74</v>
      </c>
      <c r="O105" s="36" t="s">
        <v>80</v>
      </c>
      <c r="P105" s="46">
        <v>5484</v>
      </c>
      <c r="Q105" s="39">
        <v>1</v>
      </c>
      <c r="R105" s="39">
        <v>3712.15</v>
      </c>
      <c r="S105" s="39">
        <v>0</v>
      </c>
      <c r="T105" s="39">
        <v>203.57429999999999</v>
      </c>
      <c r="U105" s="43">
        <v>2.2479999999999999E-4</v>
      </c>
      <c r="V105" s="43">
        <v>4.6478999999999999E-2</v>
      </c>
      <c r="W105" s="43">
        <v>3.4701999999999997E-2</v>
      </c>
      <c r="X105" s="119"/>
      <c r="Y105" s="119"/>
    </row>
    <row r="106" spans="1:25" x14ac:dyDescent="0.2">
      <c r="A106" s="36">
        <v>14027</v>
      </c>
      <c r="B106" s="36">
        <v>14027</v>
      </c>
      <c r="C106" s="36" t="s">
        <v>1667</v>
      </c>
      <c r="D106" s="36">
        <v>511776783</v>
      </c>
      <c r="E106" s="42" t="s">
        <v>1668</v>
      </c>
      <c r="F106" s="36" t="s">
        <v>1669</v>
      </c>
      <c r="G106" s="36" t="s">
        <v>1670</v>
      </c>
      <c r="H106" s="36" t="s">
        <v>213</v>
      </c>
      <c r="I106" s="36" t="s">
        <v>1671</v>
      </c>
      <c r="J106" s="36" t="s">
        <v>73</v>
      </c>
      <c r="K106" s="36" t="s">
        <v>73</v>
      </c>
      <c r="L106" s="36" t="s">
        <v>105</v>
      </c>
      <c r="M106" s="36" t="s">
        <v>1672</v>
      </c>
      <c r="N106" s="36" t="s">
        <v>74</v>
      </c>
      <c r="O106" s="36" t="s">
        <v>80</v>
      </c>
      <c r="P106" s="46">
        <v>38110</v>
      </c>
      <c r="Q106" s="39">
        <v>1</v>
      </c>
      <c r="R106" s="39">
        <v>372.06</v>
      </c>
      <c r="S106" s="39">
        <v>0</v>
      </c>
      <c r="T106" s="39">
        <v>141.79205999999999</v>
      </c>
      <c r="U106" s="43">
        <v>1.9709999999999999E-4</v>
      </c>
      <c r="V106" s="43">
        <v>3.2373199999999998E-2</v>
      </c>
      <c r="W106" s="43">
        <v>2.4170400000000002E-2</v>
      </c>
      <c r="X106" s="119"/>
      <c r="Y106" s="119"/>
    </row>
    <row r="107" spans="1:25" x14ac:dyDescent="0.2">
      <c r="A107" s="36">
        <v>14027</v>
      </c>
      <c r="B107" s="36">
        <v>14027</v>
      </c>
      <c r="C107" s="36" t="s">
        <v>1767</v>
      </c>
      <c r="D107" s="36">
        <v>513765339</v>
      </c>
      <c r="E107" s="42" t="s">
        <v>1668</v>
      </c>
      <c r="F107" s="36" t="s">
        <v>1884</v>
      </c>
      <c r="G107" s="36" t="s">
        <v>1885</v>
      </c>
      <c r="H107" s="36" t="s">
        <v>213</v>
      </c>
      <c r="I107" s="36" t="s">
        <v>1671</v>
      </c>
      <c r="J107" s="36" t="s">
        <v>73</v>
      </c>
      <c r="K107" s="36" t="s">
        <v>73</v>
      </c>
      <c r="L107" s="36" t="s">
        <v>105</v>
      </c>
      <c r="M107" s="36" t="s">
        <v>1672</v>
      </c>
      <c r="N107" s="36" t="s">
        <v>74</v>
      </c>
      <c r="O107" s="36" t="s">
        <v>80</v>
      </c>
      <c r="P107" s="46">
        <v>100535</v>
      </c>
      <c r="Q107" s="39">
        <v>1</v>
      </c>
      <c r="R107" s="39">
        <v>373.81</v>
      </c>
      <c r="S107" s="39">
        <v>0</v>
      </c>
      <c r="T107" s="39">
        <v>375.80988000000002</v>
      </c>
      <c r="U107" s="43">
        <v>3.279E-4</v>
      </c>
      <c r="V107" s="43">
        <v>8.5802799999999999E-2</v>
      </c>
      <c r="W107" s="43">
        <v>6.4061900000000005E-2</v>
      </c>
      <c r="X107" s="119"/>
      <c r="Y107" s="119"/>
    </row>
    <row r="108" spans="1:25" x14ac:dyDescent="0.2">
      <c r="A108" s="36">
        <v>14027</v>
      </c>
      <c r="B108" s="36">
        <v>14027</v>
      </c>
      <c r="C108" s="36" t="s">
        <v>1667</v>
      </c>
      <c r="D108" s="36">
        <v>511776783</v>
      </c>
      <c r="E108" s="42" t="s">
        <v>1668</v>
      </c>
      <c r="F108" s="36" t="s">
        <v>1886</v>
      </c>
      <c r="G108" s="36" t="s">
        <v>1887</v>
      </c>
      <c r="H108" s="36" t="s">
        <v>213</v>
      </c>
      <c r="I108" s="36" t="s">
        <v>1671</v>
      </c>
      <c r="J108" s="36" t="s">
        <v>73</v>
      </c>
      <c r="K108" s="36" t="s">
        <v>73</v>
      </c>
      <c r="L108" s="36" t="s">
        <v>105</v>
      </c>
      <c r="M108" s="36" t="s">
        <v>1672</v>
      </c>
      <c r="N108" s="36" t="s">
        <v>74</v>
      </c>
      <c r="O108" s="36" t="s">
        <v>80</v>
      </c>
      <c r="P108" s="46">
        <v>4770</v>
      </c>
      <c r="Q108" s="39">
        <v>1</v>
      </c>
      <c r="R108" s="39">
        <v>417.61</v>
      </c>
      <c r="S108" s="39">
        <v>0</v>
      </c>
      <c r="T108" s="39">
        <v>19.919989999999999</v>
      </c>
      <c r="U108" s="43">
        <v>5.4200000000000003E-5</v>
      </c>
      <c r="V108" s="43">
        <v>4.548E-3</v>
      </c>
      <c r="W108" s="43">
        <v>3.3955999999999999E-3</v>
      </c>
      <c r="X108" s="119"/>
      <c r="Y108" s="119"/>
    </row>
    <row r="109" spans="1:25" x14ac:dyDescent="0.2">
      <c r="A109" s="36">
        <v>14027</v>
      </c>
      <c r="B109" s="36">
        <v>14027</v>
      </c>
      <c r="C109" s="36" t="s">
        <v>1667</v>
      </c>
      <c r="D109" s="36">
        <v>511776783</v>
      </c>
      <c r="E109" s="42" t="s">
        <v>1668</v>
      </c>
      <c r="F109" s="36" t="s">
        <v>1673</v>
      </c>
      <c r="G109" s="36" t="s">
        <v>1674</v>
      </c>
      <c r="H109" s="36" t="s">
        <v>213</v>
      </c>
      <c r="I109" s="36" t="s">
        <v>1671</v>
      </c>
      <c r="J109" s="36" t="s">
        <v>73</v>
      </c>
      <c r="K109" s="36" t="s">
        <v>73</v>
      </c>
      <c r="L109" s="36" t="s">
        <v>105</v>
      </c>
      <c r="M109" s="36" t="s">
        <v>1675</v>
      </c>
      <c r="N109" s="36" t="s">
        <v>74</v>
      </c>
      <c r="O109" s="36" t="s">
        <v>80</v>
      </c>
      <c r="P109" s="46">
        <v>14885</v>
      </c>
      <c r="Q109" s="39">
        <v>1</v>
      </c>
      <c r="R109" s="39">
        <v>403.49</v>
      </c>
      <c r="S109" s="39">
        <v>0</v>
      </c>
      <c r="T109" s="39">
        <v>60.059480000000001</v>
      </c>
      <c r="U109" s="43">
        <v>6.9300000000000004E-5</v>
      </c>
      <c r="V109" s="43">
        <v>1.37124E-2</v>
      </c>
      <c r="W109" s="43">
        <v>1.0238000000000001E-2</v>
      </c>
      <c r="X109" s="119"/>
      <c r="Y109" s="119"/>
    </row>
    <row r="110" spans="1:25" x14ac:dyDescent="0.2">
      <c r="A110" s="36">
        <v>14027</v>
      </c>
      <c r="B110" s="36">
        <v>14027</v>
      </c>
      <c r="C110" s="36" t="s">
        <v>1676</v>
      </c>
      <c r="D110" s="36">
        <v>510938608</v>
      </c>
      <c r="E110" s="42" t="s">
        <v>1668</v>
      </c>
      <c r="F110" s="36" t="s">
        <v>1677</v>
      </c>
      <c r="G110" s="36" t="s">
        <v>1678</v>
      </c>
      <c r="H110" s="36" t="s">
        <v>213</v>
      </c>
      <c r="I110" s="36" t="s">
        <v>1671</v>
      </c>
      <c r="J110" s="36" t="s">
        <v>73</v>
      </c>
      <c r="K110" s="36" t="s">
        <v>73</v>
      </c>
      <c r="L110" s="36" t="s">
        <v>105</v>
      </c>
      <c r="M110" s="36" t="s">
        <v>1675</v>
      </c>
      <c r="N110" s="36" t="s">
        <v>74</v>
      </c>
      <c r="O110" s="36" t="s">
        <v>80</v>
      </c>
      <c r="P110" s="46">
        <v>1743</v>
      </c>
      <c r="Q110" s="39">
        <v>1</v>
      </c>
      <c r="R110" s="39">
        <v>4028.32</v>
      </c>
      <c r="S110" s="39">
        <v>0</v>
      </c>
      <c r="T110" s="39">
        <v>70.213610000000003</v>
      </c>
      <c r="U110" s="43">
        <v>5.3399999999999997E-5</v>
      </c>
      <c r="V110" s="43">
        <v>1.6030800000000001E-2</v>
      </c>
      <c r="W110" s="43">
        <v>1.1968899999999999E-2</v>
      </c>
      <c r="X110" s="119"/>
      <c r="Y110" s="119"/>
    </row>
    <row r="111" spans="1:25" x14ac:dyDescent="0.2">
      <c r="A111" s="36">
        <v>14027</v>
      </c>
      <c r="B111" s="36">
        <v>14027</v>
      </c>
      <c r="C111" s="36" t="s">
        <v>1667</v>
      </c>
      <c r="D111" s="36">
        <v>511776783</v>
      </c>
      <c r="E111" s="42" t="s">
        <v>1668</v>
      </c>
      <c r="F111" s="36" t="s">
        <v>1888</v>
      </c>
      <c r="G111" s="36" t="s">
        <v>1889</v>
      </c>
      <c r="H111" s="36" t="s">
        <v>213</v>
      </c>
      <c r="I111" s="36" t="s">
        <v>1692</v>
      </c>
      <c r="J111" s="36" t="s">
        <v>73</v>
      </c>
      <c r="K111" s="36" t="s">
        <v>73</v>
      </c>
      <c r="L111" s="36" t="s">
        <v>105</v>
      </c>
      <c r="M111" s="36" t="s">
        <v>1890</v>
      </c>
      <c r="N111" s="36" t="s">
        <v>74</v>
      </c>
      <c r="O111" s="36" t="s">
        <v>80</v>
      </c>
      <c r="P111" s="46">
        <v>1598</v>
      </c>
      <c r="Q111" s="39">
        <v>1</v>
      </c>
      <c r="R111" s="39">
        <v>2414</v>
      </c>
      <c r="S111" s="39">
        <v>0</v>
      </c>
      <c r="T111" s="39">
        <v>38.575719999999997</v>
      </c>
      <c r="U111" s="43">
        <v>2.37E-5</v>
      </c>
      <c r="V111" s="43">
        <v>8.8074E-3</v>
      </c>
      <c r="W111" s="43">
        <v>6.5757999999999997E-3</v>
      </c>
      <c r="X111" s="119"/>
      <c r="Y111" s="119"/>
    </row>
    <row r="112" spans="1:25" x14ac:dyDescent="0.2">
      <c r="A112" s="36">
        <v>14027</v>
      </c>
      <c r="B112" s="36">
        <v>14027</v>
      </c>
      <c r="C112" s="36" t="s">
        <v>1676</v>
      </c>
      <c r="D112" s="36">
        <v>510938608</v>
      </c>
      <c r="E112" s="42" t="s">
        <v>1668</v>
      </c>
      <c r="F112" s="36" t="s">
        <v>1772</v>
      </c>
      <c r="G112" s="36" t="s">
        <v>1773</v>
      </c>
      <c r="H112" s="36" t="s">
        <v>213</v>
      </c>
      <c r="I112" s="36" t="s">
        <v>1692</v>
      </c>
      <c r="J112" s="36" t="s">
        <v>73</v>
      </c>
      <c r="K112" s="36" t="s">
        <v>73</v>
      </c>
      <c r="L112" s="36" t="s">
        <v>105</v>
      </c>
      <c r="M112" s="36" t="s">
        <v>1693</v>
      </c>
      <c r="N112" s="36" t="s">
        <v>74</v>
      </c>
      <c r="O112" s="36" t="s">
        <v>80</v>
      </c>
      <c r="P112" s="46">
        <v>649</v>
      </c>
      <c r="Q112" s="39">
        <v>1</v>
      </c>
      <c r="R112" s="39">
        <v>23840</v>
      </c>
      <c r="S112" s="39">
        <v>0</v>
      </c>
      <c r="T112" s="39">
        <v>154.7216</v>
      </c>
      <c r="U112" s="43">
        <v>2.2099999999999998E-5</v>
      </c>
      <c r="V112" s="43">
        <v>3.5325200000000001E-2</v>
      </c>
      <c r="W112" s="43">
        <v>2.6374399999999999E-2</v>
      </c>
      <c r="X112" s="119"/>
      <c r="Y112" s="119"/>
    </row>
    <row r="113" spans="1:25" x14ac:dyDescent="0.2">
      <c r="A113" s="36">
        <v>14027</v>
      </c>
      <c r="B113" s="36">
        <v>14027</v>
      </c>
      <c r="C113" s="36" t="s">
        <v>1767</v>
      </c>
      <c r="D113" s="36">
        <v>513765339</v>
      </c>
      <c r="E113" s="42" t="s">
        <v>1668</v>
      </c>
      <c r="F113" s="36" t="s">
        <v>1891</v>
      </c>
      <c r="G113" s="36" t="s">
        <v>1892</v>
      </c>
      <c r="H113" s="36" t="s">
        <v>213</v>
      </c>
      <c r="I113" s="36" t="s">
        <v>1692</v>
      </c>
      <c r="J113" s="36" t="s">
        <v>73</v>
      </c>
      <c r="K113" s="36" t="s">
        <v>73</v>
      </c>
      <c r="L113" s="36" t="s">
        <v>105</v>
      </c>
      <c r="M113" s="36" t="s">
        <v>1693</v>
      </c>
      <c r="N113" s="36" t="s">
        <v>74</v>
      </c>
      <c r="O113" s="36" t="s">
        <v>80</v>
      </c>
      <c r="P113" s="46">
        <v>8789</v>
      </c>
      <c r="Q113" s="39">
        <v>1</v>
      </c>
      <c r="R113" s="39">
        <v>2373</v>
      </c>
      <c r="S113" s="39">
        <v>0</v>
      </c>
      <c r="T113" s="39">
        <v>208.56297000000001</v>
      </c>
      <c r="U113" s="43">
        <v>6.6960000000000001E-4</v>
      </c>
      <c r="V113" s="43">
        <v>4.7617899999999998E-2</v>
      </c>
      <c r="W113" s="43">
        <v>3.5552399999999998E-2</v>
      </c>
      <c r="X113" s="119"/>
      <c r="Y113" s="119"/>
    </row>
    <row r="114" spans="1:25" x14ac:dyDescent="0.2">
      <c r="A114" s="36">
        <v>14027</v>
      </c>
      <c r="B114" s="36">
        <v>14027</v>
      </c>
      <c r="C114" s="36" t="s">
        <v>1676</v>
      </c>
      <c r="D114" s="36">
        <v>510938608</v>
      </c>
      <c r="E114" s="42" t="s">
        <v>1668</v>
      </c>
      <c r="F114" s="36" t="s">
        <v>1893</v>
      </c>
      <c r="G114" s="36" t="s">
        <v>1894</v>
      </c>
      <c r="H114" s="36" t="s">
        <v>213</v>
      </c>
      <c r="I114" s="36" t="s">
        <v>1683</v>
      </c>
      <c r="J114" s="36" t="s">
        <v>73</v>
      </c>
      <c r="K114" s="36" t="s">
        <v>1895</v>
      </c>
      <c r="L114" s="36" t="s">
        <v>105</v>
      </c>
      <c r="M114" s="36" t="s">
        <v>1896</v>
      </c>
      <c r="N114" s="36" t="s">
        <v>74</v>
      </c>
      <c r="O114" s="36" t="s">
        <v>80</v>
      </c>
      <c r="P114" s="46">
        <v>2985.12</v>
      </c>
      <c r="Q114" s="39">
        <v>1</v>
      </c>
      <c r="R114" s="39">
        <v>3830</v>
      </c>
      <c r="S114" s="39">
        <v>0</v>
      </c>
      <c r="T114" s="39">
        <v>114.33009</v>
      </c>
      <c r="U114" s="43">
        <v>4.7239999999999999E-4</v>
      </c>
      <c r="V114" s="43">
        <v>2.61032E-2</v>
      </c>
      <c r="W114" s="43">
        <v>1.9489099999999999E-2</v>
      </c>
      <c r="X114" s="119"/>
      <c r="Y114" s="119"/>
    </row>
    <row r="115" spans="1:25" x14ac:dyDescent="0.2">
      <c r="A115" s="36">
        <v>14027</v>
      </c>
      <c r="B115" s="36">
        <v>14027</v>
      </c>
      <c r="C115" s="36" t="s">
        <v>1676</v>
      </c>
      <c r="D115" s="36">
        <v>510938608</v>
      </c>
      <c r="E115" s="42" t="s">
        <v>1668</v>
      </c>
      <c r="F115" s="36" t="s">
        <v>1897</v>
      </c>
      <c r="G115" s="36" t="s">
        <v>1898</v>
      </c>
      <c r="H115" s="36" t="s">
        <v>213</v>
      </c>
      <c r="I115" s="36" t="s">
        <v>1683</v>
      </c>
      <c r="J115" s="36" t="s">
        <v>73</v>
      </c>
      <c r="K115" s="36" t="s">
        <v>1684</v>
      </c>
      <c r="L115" s="36" t="s">
        <v>105</v>
      </c>
      <c r="M115" s="36" t="s">
        <v>1899</v>
      </c>
      <c r="N115" s="36" t="s">
        <v>74</v>
      </c>
      <c r="O115" s="36" t="s">
        <v>80</v>
      </c>
      <c r="P115" s="46">
        <v>0.3</v>
      </c>
      <c r="Q115" s="39">
        <v>1</v>
      </c>
      <c r="R115" s="39">
        <v>45060</v>
      </c>
      <c r="S115" s="39">
        <v>0</v>
      </c>
      <c r="T115" s="39">
        <v>0.13517999999999999</v>
      </c>
      <c r="U115" s="43">
        <v>1.3999999999999999E-6</v>
      </c>
      <c r="V115" s="43">
        <v>3.0899999999999999E-5</v>
      </c>
      <c r="W115" s="43">
        <v>2.3E-5</v>
      </c>
      <c r="X115" s="119"/>
      <c r="Y115" s="119"/>
    </row>
    <row r="116" spans="1:25" x14ac:dyDescent="0.2">
      <c r="A116" s="36">
        <v>14027</v>
      </c>
      <c r="B116" s="36">
        <v>14027</v>
      </c>
      <c r="C116" s="36" t="s">
        <v>1667</v>
      </c>
      <c r="D116" s="36">
        <v>511776783</v>
      </c>
      <c r="E116" s="42" t="s">
        <v>1668</v>
      </c>
      <c r="F116" s="36" t="s">
        <v>1900</v>
      </c>
      <c r="G116" s="36" t="s">
        <v>1901</v>
      </c>
      <c r="H116" s="36" t="s">
        <v>213</v>
      </c>
      <c r="I116" s="36" t="s">
        <v>1683</v>
      </c>
      <c r="J116" s="36" t="s">
        <v>73</v>
      </c>
      <c r="K116" s="36" t="s">
        <v>1684</v>
      </c>
      <c r="L116" s="36" t="s">
        <v>105</v>
      </c>
      <c r="M116" s="36" t="s">
        <v>1899</v>
      </c>
      <c r="N116" s="36" t="s">
        <v>74</v>
      </c>
      <c r="O116" s="36" t="s">
        <v>80</v>
      </c>
      <c r="P116" s="46">
        <v>3696</v>
      </c>
      <c r="Q116" s="39">
        <v>1</v>
      </c>
      <c r="R116" s="39">
        <v>2514</v>
      </c>
      <c r="S116" s="39">
        <v>0</v>
      </c>
      <c r="T116" s="39">
        <v>92.917439999999999</v>
      </c>
      <c r="U116" s="43">
        <v>1.3891000000000001E-3</v>
      </c>
      <c r="V116" s="43">
        <v>2.1214400000000001E-2</v>
      </c>
      <c r="W116" s="43">
        <v>1.5838999999999999E-2</v>
      </c>
      <c r="X116" s="119"/>
      <c r="Y116" s="119"/>
    </row>
    <row r="117" spans="1:25" x14ac:dyDescent="0.2">
      <c r="A117" s="36">
        <v>14027</v>
      </c>
      <c r="B117" s="36">
        <v>14027</v>
      </c>
      <c r="C117" s="36" t="s">
        <v>1676</v>
      </c>
      <c r="D117" s="36">
        <v>510938608</v>
      </c>
      <c r="E117" s="42" t="s">
        <v>1668</v>
      </c>
      <c r="F117" s="36" t="s">
        <v>1902</v>
      </c>
      <c r="G117" s="36" t="s">
        <v>1903</v>
      </c>
      <c r="H117" s="36" t="s">
        <v>213</v>
      </c>
      <c r="I117" s="36" t="s">
        <v>1683</v>
      </c>
      <c r="J117" s="36" t="s">
        <v>73</v>
      </c>
      <c r="K117" s="36" t="s">
        <v>129</v>
      </c>
      <c r="L117" s="36" t="s">
        <v>105</v>
      </c>
      <c r="M117" s="36" t="s">
        <v>1707</v>
      </c>
      <c r="N117" s="36" t="s">
        <v>74</v>
      </c>
      <c r="O117" s="36" t="s">
        <v>80</v>
      </c>
      <c r="P117" s="46">
        <v>504</v>
      </c>
      <c r="Q117" s="39">
        <v>1</v>
      </c>
      <c r="R117" s="39">
        <v>17730</v>
      </c>
      <c r="S117" s="39">
        <v>0</v>
      </c>
      <c r="T117" s="39">
        <v>89.359200000000001</v>
      </c>
      <c r="U117" s="43">
        <v>9.1700000000000006E-5</v>
      </c>
      <c r="V117" s="43">
        <v>2.0402E-2</v>
      </c>
      <c r="W117" s="43">
        <v>1.52325E-2</v>
      </c>
      <c r="X117" s="119"/>
      <c r="Y117" s="119"/>
    </row>
    <row r="118" spans="1:25" x14ac:dyDescent="0.2">
      <c r="A118" s="36">
        <v>14027</v>
      </c>
      <c r="B118" s="36">
        <v>14027</v>
      </c>
      <c r="C118" s="36" t="s">
        <v>1676</v>
      </c>
      <c r="D118" s="36">
        <v>510938608</v>
      </c>
      <c r="E118" s="42" t="s">
        <v>1668</v>
      </c>
      <c r="F118" s="36" t="s">
        <v>1686</v>
      </c>
      <c r="G118" s="36" t="s">
        <v>1687</v>
      </c>
      <c r="H118" s="36" t="s">
        <v>213</v>
      </c>
      <c r="I118" s="36" t="s">
        <v>1683</v>
      </c>
      <c r="J118" s="36" t="s">
        <v>73</v>
      </c>
      <c r="K118" s="36" t="s">
        <v>129</v>
      </c>
      <c r="L118" s="36" t="s">
        <v>105</v>
      </c>
      <c r="M118" s="36" t="s">
        <v>1688</v>
      </c>
      <c r="N118" s="36" t="s">
        <v>74</v>
      </c>
      <c r="O118" s="36" t="s">
        <v>80</v>
      </c>
      <c r="P118" s="46">
        <v>1010</v>
      </c>
      <c r="Q118" s="39">
        <v>1</v>
      </c>
      <c r="R118" s="39">
        <v>5666</v>
      </c>
      <c r="S118" s="39">
        <v>0</v>
      </c>
      <c r="T118" s="39">
        <v>57.226599999999998</v>
      </c>
      <c r="U118" s="43">
        <v>4.4299999999999999E-5</v>
      </c>
      <c r="V118" s="43">
        <v>1.30657E-2</v>
      </c>
      <c r="W118" s="43">
        <v>9.7550999999999992E-3</v>
      </c>
      <c r="X118" s="119"/>
      <c r="Y118" s="119"/>
    </row>
    <row r="119" spans="1:25" x14ac:dyDescent="0.2">
      <c r="A119" s="36">
        <v>14027</v>
      </c>
      <c r="B119" s="36">
        <v>14027</v>
      </c>
      <c r="C119" s="36" t="s">
        <v>1667</v>
      </c>
      <c r="D119" s="36">
        <v>511776783</v>
      </c>
      <c r="E119" s="42" t="s">
        <v>1668</v>
      </c>
      <c r="F119" s="36" t="s">
        <v>1904</v>
      </c>
      <c r="G119" s="36" t="s">
        <v>1905</v>
      </c>
      <c r="H119" s="36" t="s">
        <v>213</v>
      </c>
      <c r="I119" s="36" t="s">
        <v>1683</v>
      </c>
      <c r="J119" s="36" t="s">
        <v>73</v>
      </c>
      <c r="K119" s="36" t="s">
        <v>129</v>
      </c>
      <c r="L119" s="36" t="s">
        <v>105</v>
      </c>
      <c r="M119" s="36" t="s">
        <v>1707</v>
      </c>
      <c r="N119" s="36" t="s">
        <v>74</v>
      </c>
      <c r="O119" s="36" t="s">
        <v>80</v>
      </c>
      <c r="P119" s="46">
        <v>281</v>
      </c>
      <c r="Q119" s="39">
        <v>1</v>
      </c>
      <c r="R119" s="39">
        <v>18380</v>
      </c>
      <c r="S119" s="39">
        <v>0</v>
      </c>
      <c r="T119" s="39">
        <v>51.647799999999997</v>
      </c>
      <c r="U119" s="43">
        <v>1.013E-4</v>
      </c>
      <c r="V119" s="43">
        <v>1.1791899999999999E-2</v>
      </c>
      <c r="W119" s="43">
        <v>8.8041000000000005E-3</v>
      </c>
      <c r="X119" s="119"/>
      <c r="Y119" s="119"/>
    </row>
    <row r="120" spans="1:25" x14ac:dyDescent="0.2">
      <c r="A120" s="36">
        <v>14027</v>
      </c>
      <c r="B120" s="36">
        <v>14027</v>
      </c>
      <c r="C120" s="36" t="s">
        <v>1667</v>
      </c>
      <c r="D120" s="36">
        <v>511776783</v>
      </c>
      <c r="E120" s="42" t="s">
        <v>1668</v>
      </c>
      <c r="F120" s="36" t="s">
        <v>1906</v>
      </c>
      <c r="G120" s="36" t="s">
        <v>1907</v>
      </c>
      <c r="H120" s="36" t="s">
        <v>213</v>
      </c>
      <c r="I120" s="36" t="s">
        <v>1683</v>
      </c>
      <c r="J120" s="36" t="s">
        <v>73</v>
      </c>
      <c r="K120" s="36" t="s">
        <v>129</v>
      </c>
      <c r="L120" s="36" t="s">
        <v>105</v>
      </c>
      <c r="M120" s="36" t="s">
        <v>1792</v>
      </c>
      <c r="N120" s="36" t="s">
        <v>74</v>
      </c>
      <c r="O120" s="36" t="s">
        <v>80</v>
      </c>
      <c r="P120" s="46">
        <v>1204</v>
      </c>
      <c r="Q120" s="39">
        <v>1</v>
      </c>
      <c r="R120" s="39">
        <v>2515</v>
      </c>
      <c r="S120" s="39">
        <v>0</v>
      </c>
      <c r="T120" s="39">
        <v>30.2806</v>
      </c>
      <c r="U120" s="43">
        <v>4.5000000000000001E-6</v>
      </c>
      <c r="V120" s="43">
        <v>6.9135000000000004E-3</v>
      </c>
      <c r="W120" s="43">
        <v>5.1617E-3</v>
      </c>
      <c r="X120" s="119"/>
      <c r="Y120" s="119"/>
    </row>
    <row r="121" spans="1:25" x14ac:dyDescent="0.2">
      <c r="A121" s="36">
        <v>14027</v>
      </c>
      <c r="B121" s="36">
        <v>14027</v>
      </c>
      <c r="C121" s="36" t="s">
        <v>1667</v>
      </c>
      <c r="D121" s="36">
        <v>511776783</v>
      </c>
      <c r="E121" s="42" t="s">
        <v>1668</v>
      </c>
      <c r="F121" s="36" t="s">
        <v>1779</v>
      </c>
      <c r="G121" s="36" t="s">
        <v>1780</v>
      </c>
      <c r="H121" s="36" t="s">
        <v>213</v>
      </c>
      <c r="I121" s="36" t="s">
        <v>1683</v>
      </c>
      <c r="J121" s="36" t="s">
        <v>73</v>
      </c>
      <c r="K121" s="36" t="s">
        <v>129</v>
      </c>
      <c r="L121" s="36" t="s">
        <v>105</v>
      </c>
      <c r="M121" s="36" t="s">
        <v>1781</v>
      </c>
      <c r="N121" s="36" t="s">
        <v>74</v>
      </c>
      <c r="O121" s="36" t="s">
        <v>80</v>
      </c>
      <c r="P121" s="46">
        <v>437</v>
      </c>
      <c r="Q121" s="39">
        <v>1</v>
      </c>
      <c r="R121" s="39">
        <v>8239</v>
      </c>
      <c r="S121" s="39">
        <v>0</v>
      </c>
      <c r="T121" s="39">
        <v>36.004429999999999</v>
      </c>
      <c r="U121" s="43">
        <v>7.3999999999999996E-5</v>
      </c>
      <c r="V121" s="43">
        <v>8.2202999999999998E-3</v>
      </c>
      <c r="W121" s="43">
        <v>6.1374000000000003E-3</v>
      </c>
      <c r="X121" s="119"/>
      <c r="Y121" s="119"/>
    </row>
    <row r="122" spans="1:25" x14ac:dyDescent="0.2">
      <c r="A122" s="36">
        <v>14027</v>
      </c>
      <c r="B122" s="36">
        <v>14027</v>
      </c>
      <c r="C122" s="36" t="s">
        <v>1676</v>
      </c>
      <c r="D122" s="36">
        <v>510938608</v>
      </c>
      <c r="E122" s="42" t="s">
        <v>1668</v>
      </c>
      <c r="F122" s="36" t="s">
        <v>1908</v>
      </c>
      <c r="G122" s="36" t="s">
        <v>1909</v>
      </c>
      <c r="H122" s="36" t="s">
        <v>213</v>
      </c>
      <c r="I122" s="36" t="s">
        <v>1683</v>
      </c>
      <c r="J122" s="36" t="s">
        <v>73</v>
      </c>
      <c r="K122" s="36" t="s">
        <v>129</v>
      </c>
      <c r="L122" s="36" t="s">
        <v>105</v>
      </c>
      <c r="M122" s="36" t="s">
        <v>1792</v>
      </c>
      <c r="N122" s="36" t="s">
        <v>74</v>
      </c>
      <c r="O122" s="36" t="s">
        <v>80</v>
      </c>
      <c r="P122" s="46">
        <v>292</v>
      </c>
      <c r="Q122" s="39">
        <v>1</v>
      </c>
      <c r="R122" s="39">
        <v>23720</v>
      </c>
      <c r="S122" s="39">
        <v>0</v>
      </c>
      <c r="T122" s="39">
        <v>69.2624</v>
      </c>
      <c r="U122" s="43">
        <v>1.1600000000000001E-5</v>
      </c>
      <c r="V122" s="43">
        <v>1.5813600000000001E-2</v>
      </c>
      <c r="W122" s="43">
        <v>1.18067E-2</v>
      </c>
      <c r="X122" s="119"/>
      <c r="Y122" s="119"/>
    </row>
    <row r="123" spans="1:25" x14ac:dyDescent="0.2">
      <c r="A123" s="36">
        <v>14027</v>
      </c>
      <c r="B123" s="36">
        <v>14027</v>
      </c>
      <c r="C123" s="36" t="s">
        <v>1689</v>
      </c>
      <c r="D123" s="36">
        <v>511303661</v>
      </c>
      <c r="E123" s="42" t="s">
        <v>1668</v>
      </c>
      <c r="F123" s="36" t="s">
        <v>1910</v>
      </c>
      <c r="G123" s="36" t="s">
        <v>1911</v>
      </c>
      <c r="H123" s="36" t="s">
        <v>213</v>
      </c>
      <c r="I123" s="36" t="s">
        <v>1683</v>
      </c>
      <c r="J123" s="36" t="s">
        <v>73</v>
      </c>
      <c r="K123" s="36" t="s">
        <v>129</v>
      </c>
      <c r="L123" s="36" t="s">
        <v>105</v>
      </c>
      <c r="M123" s="36" t="s">
        <v>1792</v>
      </c>
      <c r="N123" s="36" t="s">
        <v>74</v>
      </c>
      <c r="O123" s="36" t="s">
        <v>80</v>
      </c>
      <c r="P123" s="46">
        <v>233</v>
      </c>
      <c r="Q123" s="39">
        <v>1</v>
      </c>
      <c r="R123" s="39">
        <v>9241</v>
      </c>
      <c r="S123" s="39">
        <v>0</v>
      </c>
      <c r="T123" s="39">
        <v>21.53153</v>
      </c>
      <c r="U123" s="43">
        <v>2.7E-6</v>
      </c>
      <c r="V123" s="43">
        <v>4.9160000000000002E-3</v>
      </c>
      <c r="W123" s="43">
        <v>3.6703E-3</v>
      </c>
      <c r="X123" s="119"/>
      <c r="Y123" s="119"/>
    </row>
    <row r="124" spans="1:25" x14ac:dyDescent="0.2">
      <c r="A124" s="36">
        <v>14027</v>
      </c>
      <c r="B124" s="36">
        <v>14027</v>
      </c>
      <c r="C124" s="36" t="s">
        <v>1767</v>
      </c>
      <c r="D124" s="36">
        <v>513765339</v>
      </c>
      <c r="E124" s="42" t="s">
        <v>1668</v>
      </c>
      <c r="F124" s="36" t="s">
        <v>1790</v>
      </c>
      <c r="G124" s="36" t="s">
        <v>1791</v>
      </c>
      <c r="H124" s="36" t="s">
        <v>213</v>
      </c>
      <c r="I124" s="36" t="s">
        <v>1683</v>
      </c>
      <c r="J124" s="36" t="s">
        <v>73</v>
      </c>
      <c r="K124" s="36" t="s">
        <v>129</v>
      </c>
      <c r="L124" s="36" t="s">
        <v>105</v>
      </c>
      <c r="M124" s="36" t="s">
        <v>1792</v>
      </c>
      <c r="N124" s="36" t="s">
        <v>74</v>
      </c>
      <c r="O124" s="36" t="s">
        <v>80</v>
      </c>
      <c r="P124" s="46">
        <v>734</v>
      </c>
      <c r="Q124" s="39">
        <v>1</v>
      </c>
      <c r="R124" s="39">
        <v>21370</v>
      </c>
      <c r="S124" s="39">
        <v>0</v>
      </c>
      <c r="T124" s="39">
        <v>156.85579999999999</v>
      </c>
      <c r="U124" s="43">
        <v>2.7900000000000001E-5</v>
      </c>
      <c r="V124" s="43">
        <v>3.5812400000000001E-2</v>
      </c>
      <c r="W124" s="43">
        <v>2.67382E-2</v>
      </c>
      <c r="X124" s="119"/>
      <c r="Y124" s="119"/>
    </row>
    <row r="125" spans="1:25" x14ac:dyDescent="0.2">
      <c r="A125" s="36">
        <v>14027</v>
      </c>
      <c r="B125" s="36">
        <v>14027</v>
      </c>
      <c r="C125" s="36" t="s">
        <v>1676</v>
      </c>
      <c r="D125" s="36">
        <v>510938608</v>
      </c>
      <c r="E125" s="42" t="s">
        <v>1668</v>
      </c>
      <c r="F125" s="36" t="s">
        <v>1912</v>
      </c>
      <c r="G125" s="36" t="s">
        <v>1913</v>
      </c>
      <c r="H125" s="36" t="s">
        <v>213</v>
      </c>
      <c r="I125" s="36" t="s">
        <v>1683</v>
      </c>
      <c r="J125" s="36" t="s">
        <v>73</v>
      </c>
      <c r="K125" s="36" t="s">
        <v>1700</v>
      </c>
      <c r="L125" s="36" t="s">
        <v>105</v>
      </c>
      <c r="M125" s="36" t="s">
        <v>1701</v>
      </c>
      <c r="N125" s="36" t="s">
        <v>74</v>
      </c>
      <c r="O125" s="36" t="s">
        <v>80</v>
      </c>
      <c r="P125" s="46">
        <v>1815</v>
      </c>
      <c r="Q125" s="39">
        <v>1</v>
      </c>
      <c r="R125" s="39">
        <v>3766</v>
      </c>
      <c r="S125" s="39">
        <v>0</v>
      </c>
      <c r="T125" s="39">
        <v>68.352900000000005</v>
      </c>
      <c r="U125" s="43">
        <v>3.611E-4</v>
      </c>
      <c r="V125" s="43">
        <v>1.5606E-2</v>
      </c>
      <c r="W125" s="43">
        <v>1.1651699999999999E-2</v>
      </c>
      <c r="X125" s="119"/>
      <c r="Y125" s="119"/>
    </row>
    <row r="126" spans="1:25" x14ac:dyDescent="0.2">
      <c r="A126" s="36">
        <v>14027</v>
      </c>
      <c r="B126" s="36">
        <v>14027</v>
      </c>
      <c r="C126" s="36" t="s">
        <v>1689</v>
      </c>
      <c r="D126" s="36">
        <v>511303661</v>
      </c>
      <c r="E126" s="42" t="s">
        <v>1668</v>
      </c>
      <c r="F126" s="36" t="s">
        <v>1690</v>
      </c>
      <c r="G126" s="36" t="s">
        <v>1691</v>
      </c>
      <c r="H126" s="36" t="s">
        <v>213</v>
      </c>
      <c r="I126" s="36" t="s">
        <v>1692</v>
      </c>
      <c r="J126" s="36" t="s">
        <v>73</v>
      </c>
      <c r="K126" s="36" t="s">
        <v>73</v>
      </c>
      <c r="L126" s="36" t="s">
        <v>105</v>
      </c>
      <c r="M126" s="36" t="s">
        <v>1693</v>
      </c>
      <c r="N126" s="36" t="s">
        <v>74</v>
      </c>
      <c r="O126" s="36" t="s">
        <v>80</v>
      </c>
      <c r="P126" s="46">
        <v>2295</v>
      </c>
      <c r="Q126" s="39">
        <v>1</v>
      </c>
      <c r="R126" s="39">
        <v>3748</v>
      </c>
      <c r="S126" s="39">
        <v>0</v>
      </c>
      <c r="T126" s="39">
        <v>86.016599999999997</v>
      </c>
      <c r="U126" s="43">
        <v>4.2299999999999998E-5</v>
      </c>
      <c r="V126" s="43">
        <v>1.9638800000000001E-2</v>
      </c>
      <c r="W126" s="43">
        <v>1.4662700000000001E-2</v>
      </c>
      <c r="X126" s="119"/>
      <c r="Y126" s="119"/>
    </row>
    <row r="127" spans="1:25" x14ac:dyDescent="0.2">
      <c r="A127" s="36">
        <v>14027</v>
      </c>
      <c r="B127" s="36">
        <v>14027</v>
      </c>
      <c r="C127" s="36" t="s">
        <v>1689</v>
      </c>
      <c r="D127" s="36">
        <v>511303661</v>
      </c>
      <c r="E127" s="42" t="s">
        <v>1668</v>
      </c>
      <c r="F127" s="36" t="s">
        <v>1694</v>
      </c>
      <c r="G127" s="36" t="s">
        <v>1695</v>
      </c>
      <c r="H127" s="36" t="s">
        <v>213</v>
      </c>
      <c r="I127" s="36" t="s">
        <v>1671</v>
      </c>
      <c r="J127" s="36" t="s">
        <v>73</v>
      </c>
      <c r="K127" s="36" t="s">
        <v>73</v>
      </c>
      <c r="L127" s="36" t="s">
        <v>105</v>
      </c>
      <c r="M127" s="36" t="s">
        <v>1675</v>
      </c>
      <c r="N127" s="36" t="s">
        <v>74</v>
      </c>
      <c r="O127" s="36" t="s">
        <v>80</v>
      </c>
      <c r="P127" s="46">
        <v>65411</v>
      </c>
      <c r="Q127" s="39">
        <v>1</v>
      </c>
      <c r="R127" s="39">
        <v>468.97</v>
      </c>
      <c r="S127" s="39">
        <v>0</v>
      </c>
      <c r="T127" s="39">
        <v>306.75796000000003</v>
      </c>
      <c r="U127" s="43">
        <v>4.2430000000000001E-4</v>
      </c>
      <c r="V127" s="43">
        <v>7.0037299999999997E-2</v>
      </c>
      <c r="W127" s="43">
        <v>5.22911E-2</v>
      </c>
      <c r="X127" s="119"/>
      <c r="Y127" s="119"/>
    </row>
    <row r="128" spans="1:25" x14ac:dyDescent="0.2">
      <c r="A128" s="36">
        <v>14027</v>
      </c>
      <c r="B128" s="36">
        <v>14027</v>
      </c>
      <c r="C128" s="36" t="s">
        <v>1689</v>
      </c>
      <c r="D128" s="36">
        <v>511303661</v>
      </c>
      <c r="E128" s="42" t="s">
        <v>1668</v>
      </c>
      <c r="F128" s="36" t="s">
        <v>1696</v>
      </c>
      <c r="G128" s="36" t="s">
        <v>1697</v>
      </c>
      <c r="H128" s="36" t="s">
        <v>213</v>
      </c>
      <c r="I128" s="36" t="s">
        <v>1671</v>
      </c>
      <c r="J128" s="36" t="s">
        <v>73</v>
      </c>
      <c r="K128" s="36" t="s">
        <v>73</v>
      </c>
      <c r="L128" s="36" t="s">
        <v>105</v>
      </c>
      <c r="M128" s="36" t="s">
        <v>1672</v>
      </c>
      <c r="N128" s="36" t="s">
        <v>74</v>
      </c>
      <c r="O128" s="36" t="s">
        <v>80</v>
      </c>
      <c r="P128" s="46">
        <v>41229</v>
      </c>
      <c r="Q128" s="39">
        <v>1</v>
      </c>
      <c r="R128" s="39">
        <v>475.45</v>
      </c>
      <c r="S128" s="39">
        <v>0</v>
      </c>
      <c r="T128" s="39">
        <v>196.02328</v>
      </c>
      <c r="U128" s="43">
        <v>2.9779999999999997E-4</v>
      </c>
      <c r="V128" s="43">
        <v>4.47549E-2</v>
      </c>
      <c r="W128" s="43">
        <v>3.3414800000000001E-2</v>
      </c>
      <c r="X128" s="119"/>
      <c r="Y128" s="119"/>
    </row>
    <row r="129" spans="1:25" x14ac:dyDescent="0.2">
      <c r="A129" s="36">
        <v>14027</v>
      </c>
      <c r="B129" s="36">
        <v>14027</v>
      </c>
      <c r="C129" s="36" t="s">
        <v>1689</v>
      </c>
      <c r="D129" s="36">
        <v>511303661</v>
      </c>
      <c r="E129" s="42" t="s">
        <v>1668</v>
      </c>
      <c r="F129" s="36" t="s">
        <v>1914</v>
      </c>
      <c r="G129" s="36" t="s">
        <v>1915</v>
      </c>
      <c r="H129" s="36" t="s">
        <v>213</v>
      </c>
      <c r="I129" s="36" t="s">
        <v>1671</v>
      </c>
      <c r="J129" s="36" t="s">
        <v>73</v>
      </c>
      <c r="K129" s="36" t="s">
        <v>73</v>
      </c>
      <c r="L129" s="36" t="s">
        <v>105</v>
      </c>
      <c r="M129" s="36" t="s">
        <v>1675</v>
      </c>
      <c r="N129" s="36" t="s">
        <v>74</v>
      </c>
      <c r="O129" s="36" t="s">
        <v>80</v>
      </c>
      <c r="P129" s="46">
        <v>6474</v>
      </c>
      <c r="Q129" s="39">
        <v>1</v>
      </c>
      <c r="R129" s="39">
        <v>324.72000000000003</v>
      </c>
      <c r="S129" s="39">
        <v>0</v>
      </c>
      <c r="T129" s="39">
        <v>21.022369999999999</v>
      </c>
      <c r="U129" s="43">
        <v>3.4E-5</v>
      </c>
      <c r="V129" s="43">
        <v>4.7996999999999996E-3</v>
      </c>
      <c r="W129" s="43">
        <v>3.5834999999999999E-3</v>
      </c>
      <c r="X129" s="119"/>
      <c r="Y129" s="119"/>
    </row>
    <row r="130" spans="1:25" x14ac:dyDescent="0.2">
      <c r="A130" s="36">
        <v>14027</v>
      </c>
      <c r="B130" s="36">
        <v>14027</v>
      </c>
      <c r="C130" s="36" t="s">
        <v>1667</v>
      </c>
      <c r="D130" s="36">
        <v>511776783</v>
      </c>
      <c r="E130" s="42" t="s">
        <v>1668</v>
      </c>
      <c r="F130" s="36" t="s">
        <v>1916</v>
      </c>
      <c r="G130" s="36" t="s">
        <v>1917</v>
      </c>
      <c r="H130" s="36" t="s">
        <v>213</v>
      </c>
      <c r="I130" s="36" t="s">
        <v>1683</v>
      </c>
      <c r="J130" s="36" t="s">
        <v>73</v>
      </c>
      <c r="K130" s="36" t="s">
        <v>1700</v>
      </c>
      <c r="L130" s="36" t="s">
        <v>105</v>
      </c>
      <c r="M130" s="36" t="s">
        <v>1701</v>
      </c>
      <c r="N130" s="36" t="s">
        <v>74</v>
      </c>
      <c r="O130" s="36" t="s">
        <v>80</v>
      </c>
      <c r="P130" s="46">
        <v>2334</v>
      </c>
      <c r="Q130" s="39">
        <v>1</v>
      </c>
      <c r="R130" s="39">
        <v>3500</v>
      </c>
      <c r="S130" s="39">
        <v>0</v>
      </c>
      <c r="T130" s="39">
        <v>81.69</v>
      </c>
      <c r="U130" s="43">
        <v>3.3609999999999998E-4</v>
      </c>
      <c r="V130" s="43">
        <v>1.8651000000000001E-2</v>
      </c>
      <c r="W130" s="43">
        <v>1.39252E-2</v>
      </c>
      <c r="X130" s="119"/>
      <c r="Y130" s="119"/>
    </row>
    <row r="131" spans="1:25" x14ac:dyDescent="0.2">
      <c r="A131" s="36">
        <v>14027</v>
      </c>
      <c r="B131" s="36">
        <v>14027</v>
      </c>
      <c r="C131" s="36" t="s">
        <v>1667</v>
      </c>
      <c r="D131" s="36">
        <v>511776783</v>
      </c>
      <c r="E131" s="42" t="s">
        <v>1668</v>
      </c>
      <c r="F131" s="36" t="s">
        <v>1698</v>
      </c>
      <c r="G131" s="36" t="s">
        <v>1699</v>
      </c>
      <c r="H131" s="36" t="s">
        <v>213</v>
      </c>
      <c r="I131" s="36" t="s">
        <v>1683</v>
      </c>
      <c r="J131" s="36" t="s">
        <v>73</v>
      </c>
      <c r="K131" s="36" t="s">
        <v>1700</v>
      </c>
      <c r="L131" s="36" t="s">
        <v>105</v>
      </c>
      <c r="M131" s="36" t="s">
        <v>1701</v>
      </c>
      <c r="N131" s="36" t="s">
        <v>74</v>
      </c>
      <c r="O131" s="36" t="s">
        <v>80</v>
      </c>
      <c r="P131" s="46">
        <v>14085</v>
      </c>
      <c r="Q131" s="39">
        <v>1</v>
      </c>
      <c r="R131" s="39">
        <v>803.3</v>
      </c>
      <c r="S131" s="39">
        <v>0</v>
      </c>
      <c r="T131" s="39">
        <v>113.1448</v>
      </c>
      <c r="U131" s="43">
        <v>6.1680000000000003E-4</v>
      </c>
      <c r="V131" s="43">
        <v>2.5832600000000001E-2</v>
      </c>
      <c r="W131" s="43">
        <v>1.9287100000000001E-2</v>
      </c>
      <c r="X131" s="119"/>
      <c r="Y131" s="119"/>
    </row>
    <row r="132" spans="1:25" x14ac:dyDescent="0.2">
      <c r="A132" s="36">
        <v>14027</v>
      </c>
      <c r="B132" s="36">
        <v>14027</v>
      </c>
      <c r="C132" s="36" t="s">
        <v>1702</v>
      </c>
      <c r="D132" s="36">
        <v>514884485</v>
      </c>
      <c r="E132" s="42" t="s">
        <v>1668</v>
      </c>
      <c r="F132" s="36" t="s">
        <v>1703</v>
      </c>
      <c r="G132" s="36" t="s">
        <v>1704</v>
      </c>
      <c r="H132" s="36" t="s">
        <v>213</v>
      </c>
      <c r="I132" s="36" t="s">
        <v>1683</v>
      </c>
      <c r="J132" s="36" t="s">
        <v>73</v>
      </c>
      <c r="K132" s="36" t="s">
        <v>129</v>
      </c>
      <c r="L132" s="36" t="s">
        <v>105</v>
      </c>
      <c r="M132" s="36" t="s">
        <v>1688</v>
      </c>
      <c r="N132" s="36" t="s">
        <v>74</v>
      </c>
      <c r="O132" s="36" t="s">
        <v>80</v>
      </c>
      <c r="P132" s="46">
        <v>2747</v>
      </c>
      <c r="Q132" s="39">
        <v>1</v>
      </c>
      <c r="R132" s="39">
        <v>9295</v>
      </c>
      <c r="S132" s="39">
        <v>0</v>
      </c>
      <c r="T132" s="39">
        <v>255.33365000000001</v>
      </c>
      <c r="U132" s="43">
        <v>1.25E-4</v>
      </c>
      <c r="V132" s="43">
        <v>5.8296399999999998E-2</v>
      </c>
      <c r="W132" s="43">
        <v>4.3525099999999997E-2</v>
      </c>
      <c r="X132" s="119"/>
      <c r="Y132" s="119"/>
    </row>
    <row r="133" spans="1:25" x14ac:dyDescent="0.2">
      <c r="A133" s="36">
        <v>14027</v>
      </c>
      <c r="B133" s="36">
        <v>14027</v>
      </c>
      <c r="C133" s="36" t="s">
        <v>1702</v>
      </c>
      <c r="D133" s="36">
        <v>514884485</v>
      </c>
      <c r="E133" s="42" t="s">
        <v>1668</v>
      </c>
      <c r="F133" s="36" t="s">
        <v>1918</v>
      </c>
      <c r="G133" s="36" t="s">
        <v>1919</v>
      </c>
      <c r="H133" s="36" t="s">
        <v>213</v>
      </c>
      <c r="I133" s="36" t="s">
        <v>1683</v>
      </c>
      <c r="J133" s="36" t="s">
        <v>73</v>
      </c>
      <c r="K133" s="36" t="s">
        <v>129</v>
      </c>
      <c r="L133" s="36" t="s">
        <v>105</v>
      </c>
      <c r="M133" s="36" t="s">
        <v>1781</v>
      </c>
      <c r="N133" s="36" t="s">
        <v>74</v>
      </c>
      <c r="O133" s="36" t="s">
        <v>80</v>
      </c>
      <c r="P133" s="46">
        <v>555</v>
      </c>
      <c r="Q133" s="39">
        <v>1</v>
      </c>
      <c r="R133" s="39">
        <v>11710</v>
      </c>
      <c r="S133" s="39">
        <v>0</v>
      </c>
      <c r="T133" s="39">
        <v>64.990499999999997</v>
      </c>
      <c r="U133" s="43">
        <v>7.1600000000000006E-5</v>
      </c>
      <c r="V133" s="43">
        <v>1.48383E-2</v>
      </c>
      <c r="W133" s="43">
        <v>1.10785E-2</v>
      </c>
      <c r="X133" s="119"/>
      <c r="Y133" s="119"/>
    </row>
    <row r="134" spans="1:25" x14ac:dyDescent="0.2">
      <c r="A134" s="36">
        <v>14027</v>
      </c>
      <c r="B134" s="36">
        <v>14027</v>
      </c>
      <c r="C134" s="36" t="s">
        <v>1702</v>
      </c>
      <c r="D134" s="36">
        <v>514884485</v>
      </c>
      <c r="E134" s="42" t="s">
        <v>1668</v>
      </c>
      <c r="F134" s="36" t="s">
        <v>1920</v>
      </c>
      <c r="G134" s="36" t="s">
        <v>1921</v>
      </c>
      <c r="H134" s="36" t="s">
        <v>213</v>
      </c>
      <c r="I134" s="36" t="s">
        <v>1683</v>
      </c>
      <c r="J134" s="36" t="s">
        <v>73</v>
      </c>
      <c r="K134" s="36" t="s">
        <v>129</v>
      </c>
      <c r="L134" s="36" t="s">
        <v>105</v>
      </c>
      <c r="M134" s="36" t="s">
        <v>1792</v>
      </c>
      <c r="N134" s="36" t="s">
        <v>74</v>
      </c>
      <c r="O134" s="36" t="s">
        <v>80</v>
      </c>
      <c r="P134" s="46">
        <v>860</v>
      </c>
      <c r="Q134" s="39">
        <v>1</v>
      </c>
      <c r="R134" s="39">
        <v>10700</v>
      </c>
      <c r="S134" s="39">
        <v>0</v>
      </c>
      <c r="T134" s="39">
        <v>92.02</v>
      </c>
      <c r="U134" s="43">
        <v>1.27E-5</v>
      </c>
      <c r="V134" s="43">
        <v>2.10095E-2</v>
      </c>
      <c r="W134" s="43">
        <v>1.5686100000000001E-2</v>
      </c>
      <c r="X134" s="119"/>
      <c r="Y134" s="119"/>
    </row>
    <row r="135" spans="1:25" x14ac:dyDescent="0.2">
      <c r="A135" s="36">
        <v>14027</v>
      </c>
      <c r="B135" s="36">
        <v>14027</v>
      </c>
      <c r="C135" s="36" t="s">
        <v>1689</v>
      </c>
      <c r="D135" s="36">
        <v>511303661</v>
      </c>
      <c r="E135" s="42" t="s">
        <v>1668</v>
      </c>
      <c r="F135" s="36" t="s">
        <v>1922</v>
      </c>
      <c r="G135" s="36" t="s">
        <v>1923</v>
      </c>
      <c r="H135" s="36" t="s">
        <v>213</v>
      </c>
      <c r="I135" s="36" t="s">
        <v>1683</v>
      </c>
      <c r="J135" s="36" t="s">
        <v>73</v>
      </c>
      <c r="K135" s="36" t="s">
        <v>129</v>
      </c>
      <c r="L135" s="36" t="s">
        <v>105</v>
      </c>
      <c r="M135" s="36" t="s">
        <v>1707</v>
      </c>
      <c r="N135" s="36" t="s">
        <v>74</v>
      </c>
      <c r="O135" s="36" t="s">
        <v>80</v>
      </c>
      <c r="P135" s="46">
        <v>325</v>
      </c>
      <c r="Q135" s="39">
        <v>1</v>
      </c>
      <c r="R135" s="39">
        <v>8411</v>
      </c>
      <c r="S135" s="39">
        <v>0</v>
      </c>
      <c r="T135" s="39">
        <v>27.335750000000001</v>
      </c>
      <c r="U135" s="43">
        <v>5.3499999999999999E-5</v>
      </c>
      <c r="V135" s="43">
        <v>6.2411000000000003E-3</v>
      </c>
      <c r="W135" s="43">
        <v>4.6598000000000004E-3</v>
      </c>
      <c r="X135" s="119"/>
      <c r="Y135" s="119"/>
    </row>
    <row r="136" spans="1:25" x14ac:dyDescent="0.2">
      <c r="A136" s="36">
        <v>14027</v>
      </c>
      <c r="B136" s="36">
        <v>14027</v>
      </c>
      <c r="C136" s="36" t="s">
        <v>1725</v>
      </c>
      <c r="D136" s="36" t="s">
        <v>1924</v>
      </c>
      <c r="E136" s="42" t="s">
        <v>899</v>
      </c>
      <c r="F136" s="36" t="s">
        <v>1925</v>
      </c>
      <c r="G136" s="36" t="s">
        <v>1926</v>
      </c>
      <c r="H136" s="36" t="s">
        <v>213</v>
      </c>
      <c r="I136" s="36" t="s">
        <v>1683</v>
      </c>
      <c r="J136" s="36" t="s">
        <v>73</v>
      </c>
      <c r="K136" s="36" t="s">
        <v>129</v>
      </c>
      <c r="L136" s="36" t="s">
        <v>105</v>
      </c>
      <c r="M136" s="36" t="s">
        <v>1927</v>
      </c>
      <c r="N136" s="36" t="s">
        <v>74</v>
      </c>
      <c r="O136" s="36" t="s">
        <v>80</v>
      </c>
      <c r="P136" s="46">
        <v>14</v>
      </c>
      <c r="Q136" s="39">
        <v>1</v>
      </c>
      <c r="R136" s="39">
        <v>425800</v>
      </c>
      <c r="S136" s="39">
        <v>0</v>
      </c>
      <c r="T136" s="39">
        <v>59.612000000000002</v>
      </c>
      <c r="U136" s="43">
        <v>2.9E-5</v>
      </c>
      <c r="V136" s="43">
        <v>1.3610300000000001E-2</v>
      </c>
      <c r="W136" s="43">
        <v>1.0161699999999999E-2</v>
      </c>
      <c r="X136" s="119"/>
      <c r="Y136" s="119"/>
    </row>
    <row r="137" spans="1:25" x14ac:dyDescent="0.2">
      <c r="A137" s="36">
        <v>14027</v>
      </c>
      <c r="B137" s="36">
        <v>14027</v>
      </c>
      <c r="C137" s="36" t="s">
        <v>1689</v>
      </c>
      <c r="D137" s="36">
        <v>511303661</v>
      </c>
      <c r="E137" s="42" t="s">
        <v>1668</v>
      </c>
      <c r="F137" s="36" t="s">
        <v>1928</v>
      </c>
      <c r="G137" s="36" t="s">
        <v>1929</v>
      </c>
      <c r="H137" s="36" t="s">
        <v>213</v>
      </c>
      <c r="I137" s="36" t="s">
        <v>1671</v>
      </c>
      <c r="J137" s="36" t="s">
        <v>73</v>
      </c>
      <c r="K137" s="36" t="s">
        <v>73</v>
      </c>
      <c r="L137" s="36" t="s">
        <v>105</v>
      </c>
      <c r="M137" s="36" t="s">
        <v>1675</v>
      </c>
      <c r="N137" s="36" t="s">
        <v>74</v>
      </c>
      <c r="O137" s="36" t="s">
        <v>80</v>
      </c>
      <c r="P137" s="46">
        <v>27945</v>
      </c>
      <c r="Q137" s="39">
        <v>1</v>
      </c>
      <c r="R137" s="39">
        <v>467.77</v>
      </c>
      <c r="S137" s="39">
        <v>0</v>
      </c>
      <c r="T137" s="39">
        <v>130.71832000000001</v>
      </c>
      <c r="U137" s="43">
        <v>1.2435E-3</v>
      </c>
      <c r="V137" s="43">
        <v>2.9844900000000001E-2</v>
      </c>
      <c r="W137" s="43">
        <v>2.2282699999999999E-2</v>
      </c>
      <c r="X137" s="119"/>
      <c r="Y137" s="119"/>
    </row>
    <row r="138" spans="1:25" x14ac:dyDescent="0.2">
      <c r="A138" s="36">
        <v>14027</v>
      </c>
      <c r="B138" s="36">
        <v>14027</v>
      </c>
      <c r="C138" s="36" t="s">
        <v>1667</v>
      </c>
      <c r="D138" s="36">
        <v>511776783</v>
      </c>
      <c r="E138" s="42" t="s">
        <v>1668</v>
      </c>
      <c r="F138" s="36" t="s">
        <v>1930</v>
      </c>
      <c r="G138" s="36" t="s">
        <v>1931</v>
      </c>
      <c r="H138" s="36" t="s">
        <v>213</v>
      </c>
      <c r="I138" s="36" t="s">
        <v>1671</v>
      </c>
      <c r="J138" s="36" t="s">
        <v>73</v>
      </c>
      <c r="K138" s="36" t="s">
        <v>73</v>
      </c>
      <c r="L138" s="36" t="s">
        <v>105</v>
      </c>
      <c r="M138" s="36" t="s">
        <v>1675</v>
      </c>
      <c r="N138" s="36" t="s">
        <v>74</v>
      </c>
      <c r="O138" s="36" t="s">
        <v>80</v>
      </c>
      <c r="P138" s="46">
        <v>12570</v>
      </c>
      <c r="Q138" s="39">
        <v>1</v>
      </c>
      <c r="R138" s="39">
        <v>416.48</v>
      </c>
      <c r="S138" s="39">
        <v>0</v>
      </c>
      <c r="T138" s="39">
        <v>52.351529999999997</v>
      </c>
      <c r="U138" s="43">
        <v>4.4349999999999999E-4</v>
      </c>
      <c r="V138" s="43">
        <v>1.1952600000000001E-2</v>
      </c>
      <c r="W138" s="43">
        <v>8.9239999999999996E-3</v>
      </c>
      <c r="X138" s="119"/>
      <c r="Y138" s="119"/>
    </row>
    <row r="139" spans="1:25" x14ac:dyDescent="0.2">
      <c r="A139" s="36">
        <v>14027</v>
      </c>
      <c r="B139" s="36">
        <v>14027</v>
      </c>
      <c r="C139" s="36" t="s">
        <v>1676</v>
      </c>
      <c r="D139" s="36">
        <v>510938608</v>
      </c>
      <c r="E139" s="42" t="s">
        <v>1668</v>
      </c>
      <c r="F139" s="36" t="s">
        <v>1932</v>
      </c>
      <c r="G139" s="36" t="s">
        <v>1933</v>
      </c>
      <c r="H139" s="36" t="s">
        <v>213</v>
      </c>
      <c r="I139" s="36" t="s">
        <v>1671</v>
      </c>
      <c r="J139" s="36" t="s">
        <v>73</v>
      </c>
      <c r="K139" s="36" t="s">
        <v>73</v>
      </c>
      <c r="L139" s="36" t="s">
        <v>105</v>
      </c>
      <c r="M139" s="36" t="s">
        <v>1672</v>
      </c>
      <c r="N139" s="36" t="s">
        <v>74</v>
      </c>
      <c r="O139" s="36" t="s">
        <v>80</v>
      </c>
      <c r="P139" s="46">
        <v>499</v>
      </c>
      <c r="Q139" s="39">
        <v>1</v>
      </c>
      <c r="R139" s="39">
        <v>3952.81</v>
      </c>
      <c r="S139" s="39">
        <v>0</v>
      </c>
      <c r="T139" s="39">
        <v>19.724519999999998</v>
      </c>
      <c r="U139" s="43">
        <v>2.253E-4</v>
      </c>
      <c r="V139" s="43">
        <v>4.5034000000000003E-3</v>
      </c>
      <c r="W139" s="43">
        <v>3.3622999999999999E-3</v>
      </c>
      <c r="X139" s="119"/>
      <c r="Y139" s="119"/>
    </row>
    <row r="140" spans="1:25" x14ac:dyDescent="0.2">
      <c r="A140" s="36">
        <v>14027</v>
      </c>
      <c r="B140" s="36">
        <v>14027</v>
      </c>
      <c r="C140" s="36" t="s">
        <v>1702</v>
      </c>
      <c r="D140" s="36">
        <v>514884485</v>
      </c>
      <c r="E140" s="42" t="s">
        <v>1668</v>
      </c>
      <c r="F140" s="36" t="s">
        <v>1710</v>
      </c>
      <c r="G140" s="36" t="s">
        <v>1711</v>
      </c>
      <c r="H140" s="36" t="s">
        <v>213</v>
      </c>
      <c r="I140" s="36" t="s">
        <v>1692</v>
      </c>
      <c r="J140" s="36" t="s">
        <v>73</v>
      </c>
      <c r="K140" s="36" t="s">
        <v>73</v>
      </c>
      <c r="L140" s="36" t="s">
        <v>105</v>
      </c>
      <c r="M140" s="36" t="s">
        <v>1693</v>
      </c>
      <c r="N140" s="36" t="s">
        <v>74</v>
      </c>
      <c r="O140" s="36" t="s">
        <v>80</v>
      </c>
      <c r="P140" s="46">
        <v>3256</v>
      </c>
      <c r="Q140" s="39">
        <v>1</v>
      </c>
      <c r="R140" s="39">
        <v>6621</v>
      </c>
      <c r="S140" s="39">
        <v>0</v>
      </c>
      <c r="T140" s="39">
        <v>215.57975999999999</v>
      </c>
      <c r="U140" s="43">
        <v>3.367E-4</v>
      </c>
      <c r="V140" s="43">
        <v>4.922E-2</v>
      </c>
      <c r="W140" s="43">
        <v>3.6748500000000003E-2</v>
      </c>
      <c r="X140" s="119"/>
      <c r="Y140" s="119"/>
    </row>
    <row r="141" spans="1:25" x14ac:dyDescent="0.2">
      <c r="A141" s="36">
        <v>14027</v>
      </c>
      <c r="B141" s="36">
        <v>14027</v>
      </c>
      <c r="C141" s="36" t="s">
        <v>1702</v>
      </c>
      <c r="D141" s="36">
        <v>514884485</v>
      </c>
      <c r="E141" s="42" t="s">
        <v>1668</v>
      </c>
      <c r="F141" s="36" t="s">
        <v>1712</v>
      </c>
      <c r="G141" s="36" t="s">
        <v>1713</v>
      </c>
      <c r="H141" s="36" t="s">
        <v>213</v>
      </c>
      <c r="I141" s="36" t="s">
        <v>1671</v>
      </c>
      <c r="J141" s="36" t="s">
        <v>73</v>
      </c>
      <c r="K141" s="36" t="s">
        <v>73</v>
      </c>
      <c r="L141" s="36" t="s">
        <v>105</v>
      </c>
      <c r="M141" s="36" t="s">
        <v>1672</v>
      </c>
      <c r="N141" s="36" t="s">
        <v>74</v>
      </c>
      <c r="O141" s="36" t="s">
        <v>80</v>
      </c>
      <c r="P141" s="46">
        <v>3520</v>
      </c>
      <c r="Q141" s="39">
        <v>1</v>
      </c>
      <c r="R141" s="39">
        <v>5443</v>
      </c>
      <c r="S141" s="39">
        <v>0</v>
      </c>
      <c r="T141" s="39">
        <v>191.59360000000001</v>
      </c>
      <c r="U141" s="43">
        <v>7.6920000000000005E-4</v>
      </c>
      <c r="V141" s="43">
        <v>4.3743600000000001E-2</v>
      </c>
      <c r="W141" s="43">
        <v>3.26597E-2</v>
      </c>
      <c r="X141" s="119"/>
      <c r="Y141" s="119"/>
    </row>
    <row r="142" spans="1:25" x14ac:dyDescent="0.2">
      <c r="A142" s="36">
        <v>14027</v>
      </c>
      <c r="B142" s="36">
        <v>14027</v>
      </c>
      <c r="C142" s="36" t="s">
        <v>1934</v>
      </c>
      <c r="D142" s="36">
        <v>513611509</v>
      </c>
      <c r="E142" s="42" t="s">
        <v>1668</v>
      </c>
      <c r="F142" s="36" t="s">
        <v>1935</v>
      </c>
      <c r="G142" s="36" t="s">
        <v>1936</v>
      </c>
      <c r="H142" s="36" t="s">
        <v>213</v>
      </c>
      <c r="I142" s="36" t="s">
        <v>1683</v>
      </c>
      <c r="J142" s="36" t="s">
        <v>73</v>
      </c>
      <c r="K142" s="36" t="s">
        <v>129</v>
      </c>
      <c r="L142" s="36" t="s">
        <v>105</v>
      </c>
      <c r="M142" s="36" t="s">
        <v>1707</v>
      </c>
      <c r="N142" s="36" t="s">
        <v>74</v>
      </c>
      <c r="O142" s="36" t="s">
        <v>80</v>
      </c>
      <c r="P142" s="46">
        <v>257</v>
      </c>
      <c r="Q142" s="39">
        <v>1</v>
      </c>
      <c r="R142" s="39">
        <v>6028</v>
      </c>
      <c r="S142" s="39">
        <v>0</v>
      </c>
      <c r="T142" s="39">
        <v>15.491960000000001</v>
      </c>
      <c r="U142" s="43">
        <v>2.987E-4</v>
      </c>
      <c r="V142" s="43">
        <v>3.5370000000000002E-3</v>
      </c>
      <c r="W142" s="43">
        <v>2.6408E-3</v>
      </c>
      <c r="X142" s="119"/>
      <c r="Y142" s="119"/>
    </row>
    <row r="143" spans="1:25" x14ac:dyDescent="0.2">
      <c r="A143" s="36">
        <v>14027</v>
      </c>
      <c r="B143" s="36">
        <v>14027</v>
      </c>
      <c r="C143" s="36" t="s">
        <v>1720</v>
      </c>
      <c r="D143" s="36" t="s">
        <v>1721</v>
      </c>
      <c r="E143" s="42" t="s">
        <v>899</v>
      </c>
      <c r="F143" s="36" t="s">
        <v>1722</v>
      </c>
      <c r="G143" s="36" t="s">
        <v>1723</v>
      </c>
      <c r="H143" s="36" t="s">
        <v>213</v>
      </c>
      <c r="I143" s="36" t="s">
        <v>1683</v>
      </c>
      <c r="J143" s="36" t="s">
        <v>128</v>
      </c>
      <c r="K143" s="36" t="s">
        <v>129</v>
      </c>
      <c r="L143" s="36" t="s">
        <v>175</v>
      </c>
      <c r="M143" s="36" t="s">
        <v>1724</v>
      </c>
      <c r="N143" s="36" t="s">
        <v>74</v>
      </c>
      <c r="O143" s="36" t="s">
        <v>78</v>
      </c>
      <c r="P143" s="46">
        <v>34</v>
      </c>
      <c r="Q143" s="39">
        <v>3.6469999999999998</v>
      </c>
      <c r="R143" s="39">
        <v>58608</v>
      </c>
      <c r="S143" s="39">
        <v>5.0099999999999999E-2</v>
      </c>
      <c r="T143" s="39">
        <v>72.855630000000005</v>
      </c>
      <c r="U143" s="43">
        <v>0</v>
      </c>
      <c r="V143" s="43">
        <v>1.6633999999999999E-2</v>
      </c>
      <c r="W143" s="43">
        <v>1.24192E-2</v>
      </c>
      <c r="X143" s="119"/>
      <c r="Y143" s="119"/>
    </row>
    <row r="144" spans="1:25" x14ac:dyDescent="0.2">
      <c r="A144" s="36">
        <v>14027</v>
      </c>
      <c r="B144" s="36">
        <v>14027</v>
      </c>
      <c r="C144" s="36" t="s">
        <v>1725</v>
      </c>
      <c r="D144" s="36" t="s">
        <v>1726</v>
      </c>
      <c r="E144" s="42" t="s">
        <v>899</v>
      </c>
      <c r="F144" s="36" t="s">
        <v>1727</v>
      </c>
      <c r="G144" s="36" t="s">
        <v>1728</v>
      </c>
      <c r="H144" s="36" t="s">
        <v>213</v>
      </c>
      <c r="I144" s="36" t="s">
        <v>1683</v>
      </c>
      <c r="J144" s="36" t="s">
        <v>128</v>
      </c>
      <c r="K144" s="36" t="s">
        <v>129</v>
      </c>
      <c r="L144" s="36" t="s">
        <v>1101</v>
      </c>
      <c r="M144" s="36" t="s">
        <v>1724</v>
      </c>
      <c r="N144" s="36" t="s">
        <v>74</v>
      </c>
      <c r="O144" s="36" t="s">
        <v>78</v>
      </c>
      <c r="P144" s="46">
        <v>36</v>
      </c>
      <c r="Q144" s="39">
        <v>3.6469999999999998</v>
      </c>
      <c r="R144" s="39">
        <v>51123</v>
      </c>
      <c r="S144" s="39">
        <v>2.2599999999999999E-2</v>
      </c>
      <c r="T144" s="39">
        <v>67.202960000000004</v>
      </c>
      <c r="U144" s="43">
        <v>0</v>
      </c>
      <c r="V144" s="43">
        <v>1.53434E-2</v>
      </c>
      <c r="W144" s="43">
        <v>1.1455699999999999E-2</v>
      </c>
      <c r="X144" s="119"/>
      <c r="Y144" s="119"/>
    </row>
    <row r="145" spans="1:25" x14ac:dyDescent="0.2">
      <c r="A145" s="36">
        <v>14027</v>
      </c>
      <c r="B145" s="36">
        <v>14027</v>
      </c>
      <c r="C145" s="36" t="s">
        <v>1736</v>
      </c>
      <c r="D145" s="36" t="s">
        <v>1747</v>
      </c>
      <c r="E145" s="42" t="s">
        <v>899</v>
      </c>
      <c r="F145" s="36" t="s">
        <v>1748</v>
      </c>
      <c r="G145" s="36" t="s">
        <v>1749</v>
      </c>
      <c r="H145" s="36" t="s">
        <v>213</v>
      </c>
      <c r="I145" s="36" t="s">
        <v>1683</v>
      </c>
      <c r="J145" s="36" t="s">
        <v>128</v>
      </c>
      <c r="K145" s="36" t="s">
        <v>1700</v>
      </c>
      <c r="L145" s="36" t="s">
        <v>1101</v>
      </c>
      <c r="M145" s="36" t="s">
        <v>1724</v>
      </c>
      <c r="N145" s="36" t="s">
        <v>74</v>
      </c>
      <c r="O145" s="36" t="s">
        <v>78</v>
      </c>
      <c r="P145" s="46">
        <v>263</v>
      </c>
      <c r="Q145" s="39">
        <v>3.6469999999999998</v>
      </c>
      <c r="R145" s="39">
        <v>7218</v>
      </c>
      <c r="S145" s="39">
        <v>0</v>
      </c>
      <c r="T145" s="39">
        <v>69.232240000000004</v>
      </c>
      <c r="U145" s="43">
        <v>7.6000000000000001E-6</v>
      </c>
      <c r="V145" s="43">
        <v>1.58067E-2</v>
      </c>
      <c r="W145" s="43">
        <v>1.1801600000000001E-2</v>
      </c>
      <c r="X145" s="119"/>
      <c r="Y145" s="119"/>
    </row>
    <row r="146" spans="1:25" x14ac:dyDescent="0.2">
      <c r="A146" s="36">
        <v>14027</v>
      </c>
      <c r="B146" s="36">
        <v>14027</v>
      </c>
      <c r="C146" s="36" t="s">
        <v>1740</v>
      </c>
      <c r="D146" s="36" t="s">
        <v>1937</v>
      </c>
      <c r="E146" s="42" t="s">
        <v>899</v>
      </c>
      <c r="F146" s="36" t="s">
        <v>1938</v>
      </c>
      <c r="G146" s="36" t="s">
        <v>1939</v>
      </c>
      <c r="H146" s="36" t="s">
        <v>213</v>
      </c>
      <c r="I146" s="36" t="s">
        <v>1683</v>
      </c>
      <c r="J146" s="36" t="s">
        <v>128</v>
      </c>
      <c r="K146" s="36" t="s">
        <v>129</v>
      </c>
      <c r="L146" s="36" t="s">
        <v>175</v>
      </c>
      <c r="M146" s="36" t="s">
        <v>1724</v>
      </c>
      <c r="N146" s="36" t="s">
        <v>74</v>
      </c>
      <c r="O146" s="36" t="s">
        <v>78</v>
      </c>
      <c r="P146" s="46">
        <v>194</v>
      </c>
      <c r="Q146" s="39">
        <v>3.6469999999999998</v>
      </c>
      <c r="R146" s="39">
        <v>10550</v>
      </c>
      <c r="S146" s="39">
        <v>0</v>
      </c>
      <c r="T146" s="39">
        <v>74.643140000000002</v>
      </c>
      <c r="U146" s="43">
        <v>8.3999999999999992E-6</v>
      </c>
      <c r="V146" s="43">
        <v>1.7042100000000001E-2</v>
      </c>
      <c r="W146" s="43">
        <v>1.27239E-2</v>
      </c>
      <c r="X146" s="119"/>
      <c r="Y146" s="119"/>
    </row>
    <row r="147" spans="1:25" x14ac:dyDescent="0.2">
      <c r="A147" s="36">
        <v>14027</v>
      </c>
      <c r="B147" s="36">
        <v>14027</v>
      </c>
      <c r="C147" s="36" t="s">
        <v>1725</v>
      </c>
      <c r="D147" s="36" t="s">
        <v>1940</v>
      </c>
      <c r="E147" s="42" t="s">
        <v>899</v>
      </c>
      <c r="F147" s="36" t="s">
        <v>1754</v>
      </c>
      <c r="G147" s="36" t="s">
        <v>1941</v>
      </c>
      <c r="H147" s="36" t="s">
        <v>213</v>
      </c>
      <c r="I147" s="36" t="s">
        <v>1683</v>
      </c>
      <c r="J147" s="36" t="s">
        <v>128</v>
      </c>
      <c r="K147" s="36" t="s">
        <v>129</v>
      </c>
      <c r="L147" s="36" t="s">
        <v>175</v>
      </c>
      <c r="M147" s="36" t="s">
        <v>1724</v>
      </c>
      <c r="N147" s="36" t="s">
        <v>74</v>
      </c>
      <c r="O147" s="36" t="s">
        <v>78</v>
      </c>
      <c r="P147" s="46">
        <v>427</v>
      </c>
      <c r="Q147" s="39">
        <v>3.6469999999999998</v>
      </c>
      <c r="R147" s="39">
        <v>5020</v>
      </c>
      <c r="S147" s="39">
        <v>0</v>
      </c>
      <c r="T147" s="39">
        <v>78.174899999999994</v>
      </c>
      <c r="U147" s="43">
        <v>3.3000000000000003E-5</v>
      </c>
      <c r="V147" s="43">
        <v>1.78485E-2</v>
      </c>
      <c r="W147" s="43">
        <v>1.3325999999999999E-2</v>
      </c>
      <c r="X147" s="119"/>
      <c r="Y147" s="119"/>
    </row>
    <row r="148" spans="1:25" x14ac:dyDescent="0.2">
      <c r="A148" s="36">
        <v>14027</v>
      </c>
      <c r="B148" s="36">
        <v>14027</v>
      </c>
      <c r="C148" s="36" t="s">
        <v>1736</v>
      </c>
      <c r="D148" s="36" t="s">
        <v>1763</v>
      </c>
      <c r="E148" s="42" t="s">
        <v>899</v>
      </c>
      <c r="F148" s="36" t="s">
        <v>1764</v>
      </c>
      <c r="G148" s="36" t="s">
        <v>1765</v>
      </c>
      <c r="H148" s="36" t="s">
        <v>213</v>
      </c>
      <c r="I148" s="36" t="s">
        <v>1716</v>
      </c>
      <c r="J148" s="36" t="s">
        <v>128</v>
      </c>
      <c r="K148" s="36" t="s">
        <v>129</v>
      </c>
      <c r="L148" s="36" t="s">
        <v>175</v>
      </c>
      <c r="M148" s="36" t="s">
        <v>1766</v>
      </c>
      <c r="N148" s="36" t="s">
        <v>74</v>
      </c>
      <c r="O148" s="36" t="s">
        <v>78</v>
      </c>
      <c r="P148" s="46">
        <v>70</v>
      </c>
      <c r="Q148" s="39">
        <v>3.6469999999999998</v>
      </c>
      <c r="R148" s="39">
        <v>10684</v>
      </c>
      <c r="S148" s="39">
        <v>0</v>
      </c>
      <c r="T148" s="39">
        <v>27.275179999999999</v>
      </c>
      <c r="U148" s="43">
        <v>0</v>
      </c>
      <c r="V148" s="43">
        <v>6.2272999999999998E-3</v>
      </c>
      <c r="W148" s="43">
        <v>4.6493999999999997E-3</v>
      </c>
      <c r="X148" s="119"/>
      <c r="Y148" s="119"/>
    </row>
    <row r="149" spans="1:25" x14ac:dyDescent="0.2">
      <c r="A149" s="36">
        <v>14027</v>
      </c>
      <c r="B149" s="36">
        <v>14028</v>
      </c>
      <c r="C149" s="36" t="s">
        <v>1767</v>
      </c>
      <c r="D149" s="36">
        <v>513765339</v>
      </c>
      <c r="E149" s="42" t="s">
        <v>1668</v>
      </c>
      <c r="F149" s="36" t="s">
        <v>1768</v>
      </c>
      <c r="G149" s="36" t="s">
        <v>1769</v>
      </c>
      <c r="H149" s="36" t="s">
        <v>213</v>
      </c>
      <c r="I149" s="36" t="s">
        <v>1692</v>
      </c>
      <c r="J149" s="36" t="s">
        <v>73</v>
      </c>
      <c r="K149" s="36" t="s">
        <v>73</v>
      </c>
      <c r="L149" s="36" t="s">
        <v>105</v>
      </c>
      <c r="M149" s="36" t="s">
        <v>1693</v>
      </c>
      <c r="N149" s="36" t="s">
        <v>74</v>
      </c>
      <c r="O149" s="36" t="s">
        <v>80</v>
      </c>
      <c r="P149" s="46">
        <v>4252</v>
      </c>
      <c r="Q149" s="39">
        <v>1</v>
      </c>
      <c r="R149" s="39">
        <v>2383</v>
      </c>
      <c r="S149" s="39">
        <v>0</v>
      </c>
      <c r="T149" s="39">
        <v>101.32516</v>
      </c>
      <c r="U149" s="43">
        <v>8.4699999999999999E-5</v>
      </c>
      <c r="V149" s="43">
        <v>2.8571494285701153E-2</v>
      </c>
      <c r="W149" s="43">
        <v>2.76793E-2</v>
      </c>
      <c r="X149" s="119"/>
      <c r="Y149" s="119"/>
    </row>
    <row r="150" spans="1:25" x14ac:dyDescent="0.2">
      <c r="A150" s="36">
        <v>14027</v>
      </c>
      <c r="B150" s="36">
        <v>14028</v>
      </c>
      <c r="C150" s="36" t="s">
        <v>1667</v>
      </c>
      <c r="D150" s="36">
        <v>511776783</v>
      </c>
      <c r="E150" s="42" t="s">
        <v>1668</v>
      </c>
      <c r="F150" s="36" t="s">
        <v>1770</v>
      </c>
      <c r="G150" s="36" t="s">
        <v>1771</v>
      </c>
      <c r="H150" s="36" t="s">
        <v>213</v>
      </c>
      <c r="I150" s="36" t="s">
        <v>1692</v>
      </c>
      <c r="J150" s="36" t="s">
        <v>73</v>
      </c>
      <c r="K150" s="36" t="s">
        <v>73</v>
      </c>
      <c r="L150" s="36" t="s">
        <v>105</v>
      </c>
      <c r="M150" s="36" t="s">
        <v>1693</v>
      </c>
      <c r="N150" s="36" t="s">
        <v>74</v>
      </c>
      <c r="O150" s="36" t="s">
        <v>80</v>
      </c>
      <c r="P150" s="46">
        <v>5975</v>
      </c>
      <c r="Q150" s="39">
        <v>1</v>
      </c>
      <c r="R150" s="39">
        <v>2386</v>
      </c>
      <c r="S150" s="39">
        <v>0</v>
      </c>
      <c r="T150" s="39">
        <v>142.5635</v>
      </c>
      <c r="U150" s="43">
        <v>6.41E-5</v>
      </c>
      <c r="V150" s="43">
        <v>4.0199791960041621E-2</v>
      </c>
      <c r="W150" s="43">
        <v>3.89445E-2</v>
      </c>
      <c r="X150" s="119"/>
      <c r="Y150" s="119"/>
    </row>
    <row r="151" spans="1:25" x14ac:dyDescent="0.2">
      <c r="A151" s="36">
        <v>14027</v>
      </c>
      <c r="B151" s="36">
        <v>14028</v>
      </c>
      <c r="C151" s="36" t="s">
        <v>1676</v>
      </c>
      <c r="D151" s="36">
        <v>510938608</v>
      </c>
      <c r="E151" s="42" t="s">
        <v>1668</v>
      </c>
      <c r="F151" s="36" t="s">
        <v>1772</v>
      </c>
      <c r="G151" s="36" t="s">
        <v>1773</v>
      </c>
      <c r="H151" s="36" t="s">
        <v>213</v>
      </c>
      <c r="I151" s="36" t="s">
        <v>1692</v>
      </c>
      <c r="J151" s="36" t="s">
        <v>73</v>
      </c>
      <c r="K151" s="36" t="s">
        <v>73</v>
      </c>
      <c r="L151" s="36" t="s">
        <v>105</v>
      </c>
      <c r="M151" s="36" t="s">
        <v>1693</v>
      </c>
      <c r="N151" s="36" t="s">
        <v>74</v>
      </c>
      <c r="O151" s="36" t="s">
        <v>80</v>
      </c>
      <c r="P151" s="46">
        <v>644</v>
      </c>
      <c r="Q151" s="39">
        <v>1</v>
      </c>
      <c r="R151" s="39">
        <v>23840</v>
      </c>
      <c r="S151" s="39">
        <v>0</v>
      </c>
      <c r="T151" s="39">
        <v>153.52959999999999</v>
      </c>
      <c r="U151" s="43">
        <v>2.19E-5</v>
      </c>
      <c r="V151" s="43">
        <v>4.3291991341601742E-2</v>
      </c>
      <c r="W151" s="43">
        <v>4.1940100000000001E-2</v>
      </c>
      <c r="X151" s="119"/>
      <c r="Y151" s="119"/>
    </row>
    <row r="152" spans="1:25" x14ac:dyDescent="0.2">
      <c r="A152" s="36">
        <v>14027</v>
      </c>
      <c r="B152" s="36">
        <v>14028</v>
      </c>
      <c r="C152" s="36" t="s">
        <v>1767</v>
      </c>
      <c r="D152" s="36">
        <v>513765339</v>
      </c>
      <c r="E152" s="42" t="s">
        <v>1668</v>
      </c>
      <c r="F152" s="36" t="s">
        <v>1891</v>
      </c>
      <c r="G152" s="36" t="s">
        <v>1892</v>
      </c>
      <c r="H152" s="36" t="s">
        <v>213</v>
      </c>
      <c r="I152" s="36" t="s">
        <v>1692</v>
      </c>
      <c r="J152" s="36" t="s">
        <v>73</v>
      </c>
      <c r="K152" s="36" t="s">
        <v>73</v>
      </c>
      <c r="L152" s="36" t="s">
        <v>105</v>
      </c>
      <c r="M152" s="36" t="s">
        <v>1693</v>
      </c>
      <c r="N152" s="36" t="s">
        <v>74</v>
      </c>
      <c r="O152" s="36" t="s">
        <v>80</v>
      </c>
      <c r="P152" s="46">
        <v>6187</v>
      </c>
      <c r="Q152" s="39">
        <v>1</v>
      </c>
      <c r="R152" s="39">
        <v>2373</v>
      </c>
      <c r="S152" s="39">
        <v>0</v>
      </c>
      <c r="T152" s="39">
        <v>146.81751</v>
      </c>
      <c r="U152" s="43">
        <v>4.7140000000000002E-4</v>
      </c>
      <c r="V152" s="43">
        <v>4.1399291720141666E-2</v>
      </c>
      <c r="W152" s="43">
        <v>4.0106500000000003E-2</v>
      </c>
      <c r="X152" s="119"/>
      <c r="Y152" s="119"/>
    </row>
    <row r="153" spans="1:25" x14ac:dyDescent="0.2">
      <c r="A153" s="36">
        <v>14027</v>
      </c>
      <c r="B153" s="36">
        <v>14028</v>
      </c>
      <c r="C153" s="36" t="s">
        <v>1676</v>
      </c>
      <c r="D153" s="36">
        <v>510938608</v>
      </c>
      <c r="E153" s="42" t="s">
        <v>1668</v>
      </c>
      <c r="F153" s="36" t="s">
        <v>1893</v>
      </c>
      <c r="G153" s="36" t="s">
        <v>1894</v>
      </c>
      <c r="H153" s="36" t="s">
        <v>213</v>
      </c>
      <c r="I153" s="36" t="s">
        <v>1683</v>
      </c>
      <c r="J153" s="36" t="s">
        <v>73</v>
      </c>
      <c r="K153" s="36" t="s">
        <v>1895</v>
      </c>
      <c r="L153" s="36" t="s">
        <v>105</v>
      </c>
      <c r="M153" s="36" t="s">
        <v>1896</v>
      </c>
      <c r="N153" s="36" t="s">
        <v>74</v>
      </c>
      <c r="O153" s="36" t="s">
        <v>80</v>
      </c>
      <c r="P153" s="46">
        <v>928</v>
      </c>
      <c r="Q153" s="39">
        <v>1</v>
      </c>
      <c r="R153" s="39">
        <v>3830</v>
      </c>
      <c r="S153" s="39">
        <v>0</v>
      </c>
      <c r="T153" s="39">
        <v>35.542400000000001</v>
      </c>
      <c r="U153" s="43">
        <v>1.4679999999999999E-4</v>
      </c>
      <c r="V153" s="43">
        <v>1.0022197995560405E-2</v>
      </c>
      <c r="W153" s="43">
        <v>9.7091999999999994E-3</v>
      </c>
      <c r="X153" s="119"/>
      <c r="Y153" s="119"/>
    </row>
    <row r="154" spans="1:25" x14ac:dyDescent="0.2">
      <c r="A154" s="36">
        <v>14027</v>
      </c>
      <c r="B154" s="36">
        <v>14028</v>
      </c>
      <c r="C154" s="36" t="s">
        <v>1676</v>
      </c>
      <c r="D154" s="36">
        <v>510938608</v>
      </c>
      <c r="E154" s="42" t="s">
        <v>1668</v>
      </c>
      <c r="F154" s="36" t="s">
        <v>1942</v>
      </c>
      <c r="G154" s="36" t="s">
        <v>1943</v>
      </c>
      <c r="H154" s="36" t="s">
        <v>213</v>
      </c>
      <c r="I154" s="36" t="s">
        <v>1683</v>
      </c>
      <c r="J154" s="36" t="s">
        <v>73</v>
      </c>
      <c r="K154" s="36" t="s">
        <v>1700</v>
      </c>
      <c r="L154" s="36" t="s">
        <v>105</v>
      </c>
      <c r="M154" s="36" t="s">
        <v>1701</v>
      </c>
      <c r="N154" s="36" t="s">
        <v>74</v>
      </c>
      <c r="O154" s="36" t="s">
        <v>80</v>
      </c>
      <c r="P154" s="46">
        <v>853</v>
      </c>
      <c r="Q154" s="39">
        <v>1</v>
      </c>
      <c r="R154" s="39">
        <v>1475</v>
      </c>
      <c r="S154" s="39">
        <v>0</v>
      </c>
      <c r="T154" s="39">
        <v>12.58175</v>
      </c>
      <c r="U154" s="43">
        <v>3.2199999999999997E-5</v>
      </c>
      <c r="V154" s="43">
        <v>3.5477992904401428E-3</v>
      </c>
      <c r="W154" s="43">
        <v>3.437E-3</v>
      </c>
      <c r="X154" s="119"/>
      <c r="Y154" s="119"/>
    </row>
    <row r="155" spans="1:25" x14ac:dyDescent="0.2">
      <c r="A155" s="36">
        <v>14027</v>
      </c>
      <c r="B155" s="36">
        <v>14028</v>
      </c>
      <c r="C155" s="36" t="s">
        <v>1676</v>
      </c>
      <c r="D155" s="36">
        <v>510938608</v>
      </c>
      <c r="E155" s="42" t="s">
        <v>1668</v>
      </c>
      <c r="F155" s="36" t="s">
        <v>1944</v>
      </c>
      <c r="G155" s="36" t="s">
        <v>1945</v>
      </c>
      <c r="H155" s="36" t="s">
        <v>213</v>
      </c>
      <c r="I155" s="36" t="s">
        <v>1683</v>
      </c>
      <c r="J155" s="36" t="s">
        <v>73</v>
      </c>
      <c r="K155" s="36" t="s">
        <v>1823</v>
      </c>
      <c r="L155" s="36" t="s">
        <v>105</v>
      </c>
      <c r="M155" s="36" t="s">
        <v>1946</v>
      </c>
      <c r="N155" s="36" t="s">
        <v>74</v>
      </c>
      <c r="O155" s="36" t="s">
        <v>80</v>
      </c>
      <c r="P155" s="46">
        <v>566</v>
      </c>
      <c r="Q155" s="39">
        <v>1</v>
      </c>
      <c r="R155" s="39">
        <v>9814</v>
      </c>
      <c r="S155" s="39">
        <v>0</v>
      </c>
      <c r="T155" s="39">
        <v>55.547240000000002</v>
      </c>
      <c r="U155" s="43">
        <v>9.4699999999999998E-5</v>
      </c>
      <c r="V155" s="43">
        <v>1.566309686738063E-2</v>
      </c>
      <c r="W155" s="43">
        <v>1.5174E-2</v>
      </c>
      <c r="X155" s="119"/>
      <c r="Y155" s="119"/>
    </row>
    <row r="156" spans="1:25" x14ac:dyDescent="0.2">
      <c r="A156" s="36">
        <v>14027</v>
      </c>
      <c r="B156" s="36">
        <v>14028</v>
      </c>
      <c r="C156" s="36" t="s">
        <v>1676</v>
      </c>
      <c r="D156" s="36">
        <v>510938608</v>
      </c>
      <c r="E156" s="42" t="s">
        <v>1668</v>
      </c>
      <c r="F156" s="36" t="s">
        <v>1902</v>
      </c>
      <c r="G156" s="36" t="s">
        <v>1903</v>
      </c>
      <c r="H156" s="36" t="s">
        <v>213</v>
      </c>
      <c r="I156" s="36" t="s">
        <v>1683</v>
      </c>
      <c r="J156" s="36" t="s">
        <v>73</v>
      </c>
      <c r="K156" s="36" t="s">
        <v>129</v>
      </c>
      <c r="L156" s="36" t="s">
        <v>105</v>
      </c>
      <c r="M156" s="36" t="s">
        <v>1707</v>
      </c>
      <c r="N156" s="36" t="s">
        <v>74</v>
      </c>
      <c r="O156" s="36" t="s">
        <v>80</v>
      </c>
      <c r="P156" s="46">
        <v>126</v>
      </c>
      <c r="Q156" s="39">
        <v>1</v>
      </c>
      <c r="R156" s="39">
        <v>17730</v>
      </c>
      <c r="S156" s="39">
        <v>0</v>
      </c>
      <c r="T156" s="39">
        <v>22.3398</v>
      </c>
      <c r="U156" s="43">
        <v>2.2900000000000001E-5</v>
      </c>
      <c r="V156" s="43">
        <v>6.2992987401402538E-3</v>
      </c>
      <c r="W156" s="43">
        <v>6.1025999999999997E-3</v>
      </c>
      <c r="X156" s="119"/>
      <c r="Y156" s="119"/>
    </row>
    <row r="157" spans="1:25" x14ac:dyDescent="0.2">
      <c r="A157" s="36">
        <v>14027</v>
      </c>
      <c r="B157" s="36">
        <v>14028</v>
      </c>
      <c r="C157" s="36" t="s">
        <v>1676</v>
      </c>
      <c r="D157" s="36">
        <v>510938608</v>
      </c>
      <c r="E157" s="42" t="s">
        <v>1668</v>
      </c>
      <c r="F157" s="36" t="s">
        <v>1686</v>
      </c>
      <c r="G157" s="36" t="s">
        <v>1687</v>
      </c>
      <c r="H157" s="36" t="s">
        <v>213</v>
      </c>
      <c r="I157" s="36" t="s">
        <v>1683</v>
      </c>
      <c r="J157" s="36" t="s">
        <v>73</v>
      </c>
      <c r="K157" s="36" t="s">
        <v>129</v>
      </c>
      <c r="L157" s="36" t="s">
        <v>105</v>
      </c>
      <c r="M157" s="36" t="s">
        <v>1688</v>
      </c>
      <c r="N157" s="36" t="s">
        <v>74</v>
      </c>
      <c r="O157" s="36" t="s">
        <v>80</v>
      </c>
      <c r="P157" s="46">
        <v>1389.67</v>
      </c>
      <c r="Q157" s="39">
        <v>1</v>
      </c>
      <c r="R157" s="39">
        <v>5666</v>
      </c>
      <c r="S157" s="39">
        <v>0</v>
      </c>
      <c r="T157" s="39">
        <v>78.738699999999994</v>
      </c>
      <c r="U157" s="43">
        <v>6.0900000000000003E-5</v>
      </c>
      <c r="V157" s="43">
        <v>2.2202595559480894E-2</v>
      </c>
      <c r="W157" s="43">
        <v>2.1509299999999999E-2</v>
      </c>
      <c r="X157" s="119"/>
      <c r="Y157" s="119"/>
    </row>
    <row r="158" spans="1:25" x14ac:dyDescent="0.2">
      <c r="A158" s="36">
        <v>14027</v>
      </c>
      <c r="B158" s="36">
        <v>14028</v>
      </c>
      <c r="C158" s="36" t="s">
        <v>1667</v>
      </c>
      <c r="D158" s="36">
        <v>511776783</v>
      </c>
      <c r="E158" s="42" t="s">
        <v>1668</v>
      </c>
      <c r="F158" s="36" t="s">
        <v>1904</v>
      </c>
      <c r="G158" s="36" t="s">
        <v>1905</v>
      </c>
      <c r="H158" s="36" t="s">
        <v>213</v>
      </c>
      <c r="I158" s="36" t="s">
        <v>1683</v>
      </c>
      <c r="J158" s="36" t="s">
        <v>73</v>
      </c>
      <c r="K158" s="36" t="s">
        <v>129</v>
      </c>
      <c r="L158" s="36" t="s">
        <v>105</v>
      </c>
      <c r="M158" s="36" t="s">
        <v>1707</v>
      </c>
      <c r="N158" s="36" t="s">
        <v>74</v>
      </c>
      <c r="O158" s="36" t="s">
        <v>80</v>
      </c>
      <c r="P158" s="46">
        <v>254</v>
      </c>
      <c r="Q158" s="39">
        <v>1</v>
      </c>
      <c r="R158" s="39">
        <v>18380</v>
      </c>
      <c r="S158" s="39">
        <v>0</v>
      </c>
      <c r="T158" s="39">
        <v>46.685200000000002</v>
      </c>
      <c r="U158" s="43">
        <v>9.1600000000000004E-5</v>
      </c>
      <c r="V158" s="43">
        <v>1.316419736716053E-2</v>
      </c>
      <c r="W158" s="43">
        <v>1.27531E-2</v>
      </c>
      <c r="X158" s="119"/>
      <c r="Y158" s="119"/>
    </row>
    <row r="159" spans="1:25" x14ac:dyDescent="0.2">
      <c r="A159" s="36">
        <v>14027</v>
      </c>
      <c r="B159" s="36">
        <v>14028</v>
      </c>
      <c r="C159" s="36" t="s">
        <v>1667</v>
      </c>
      <c r="D159" s="36">
        <v>511776783</v>
      </c>
      <c r="E159" s="42" t="s">
        <v>1668</v>
      </c>
      <c r="F159" s="36" t="s">
        <v>1774</v>
      </c>
      <c r="G159" s="36" t="s">
        <v>1775</v>
      </c>
      <c r="H159" s="36" t="s">
        <v>213</v>
      </c>
      <c r="I159" s="36" t="s">
        <v>1683</v>
      </c>
      <c r="J159" s="36" t="s">
        <v>73</v>
      </c>
      <c r="K159" s="36" t="s">
        <v>129</v>
      </c>
      <c r="L159" s="36" t="s">
        <v>105</v>
      </c>
      <c r="M159" s="36" t="s">
        <v>1688</v>
      </c>
      <c r="N159" s="36" t="s">
        <v>74</v>
      </c>
      <c r="O159" s="36" t="s">
        <v>80</v>
      </c>
      <c r="P159" s="46">
        <v>72</v>
      </c>
      <c r="Q159" s="39">
        <v>1</v>
      </c>
      <c r="R159" s="39">
        <v>5752</v>
      </c>
      <c r="S159" s="39">
        <v>0</v>
      </c>
      <c r="T159" s="39">
        <v>4.1414400000000002</v>
      </c>
      <c r="U159" s="43">
        <v>5.8000000000000004E-6</v>
      </c>
      <c r="V159" s="43">
        <v>1.1677997664400472E-3</v>
      </c>
      <c r="W159" s="43">
        <v>1.1313E-3</v>
      </c>
      <c r="X159" s="119"/>
      <c r="Y159" s="119"/>
    </row>
    <row r="160" spans="1:25" x14ac:dyDescent="0.2">
      <c r="A160" s="36">
        <v>14027</v>
      </c>
      <c r="B160" s="36">
        <v>14028</v>
      </c>
      <c r="C160" s="36" t="s">
        <v>1667</v>
      </c>
      <c r="D160" s="36">
        <v>511776783</v>
      </c>
      <c r="E160" s="42" t="s">
        <v>1668</v>
      </c>
      <c r="F160" s="36" t="s">
        <v>1906</v>
      </c>
      <c r="G160" s="36" t="s">
        <v>1907</v>
      </c>
      <c r="H160" s="36" t="s">
        <v>213</v>
      </c>
      <c r="I160" s="36" t="s">
        <v>1683</v>
      </c>
      <c r="J160" s="36" t="s">
        <v>73</v>
      </c>
      <c r="K160" s="36" t="s">
        <v>129</v>
      </c>
      <c r="L160" s="36" t="s">
        <v>105</v>
      </c>
      <c r="M160" s="36" t="s">
        <v>1792</v>
      </c>
      <c r="N160" s="36" t="s">
        <v>74</v>
      </c>
      <c r="O160" s="36" t="s">
        <v>80</v>
      </c>
      <c r="P160" s="46">
        <v>1499</v>
      </c>
      <c r="Q160" s="39">
        <v>1</v>
      </c>
      <c r="R160" s="39">
        <v>2515</v>
      </c>
      <c r="S160" s="39">
        <v>0</v>
      </c>
      <c r="T160" s="39">
        <v>37.699849999999998</v>
      </c>
      <c r="U160" s="43">
        <v>5.5999999999999997E-6</v>
      </c>
      <c r="V160" s="43">
        <v>1.0630497873900429E-2</v>
      </c>
      <c r="W160" s="43">
        <v>1.02986E-2</v>
      </c>
      <c r="X160" s="119"/>
      <c r="Y160" s="119"/>
    </row>
    <row r="161" spans="1:25" x14ac:dyDescent="0.2">
      <c r="A161" s="36">
        <v>14027</v>
      </c>
      <c r="B161" s="36">
        <v>14028</v>
      </c>
      <c r="C161" s="36" t="s">
        <v>1667</v>
      </c>
      <c r="D161" s="36">
        <v>511776783</v>
      </c>
      <c r="E161" s="42" t="s">
        <v>1668</v>
      </c>
      <c r="F161" s="36" t="s">
        <v>1779</v>
      </c>
      <c r="G161" s="36" t="s">
        <v>1780</v>
      </c>
      <c r="H161" s="36" t="s">
        <v>213</v>
      </c>
      <c r="I161" s="36" t="s">
        <v>1683</v>
      </c>
      <c r="J161" s="36" t="s">
        <v>73</v>
      </c>
      <c r="K161" s="36" t="s">
        <v>129</v>
      </c>
      <c r="L161" s="36" t="s">
        <v>105</v>
      </c>
      <c r="M161" s="36" t="s">
        <v>1781</v>
      </c>
      <c r="N161" s="36" t="s">
        <v>74</v>
      </c>
      <c r="O161" s="36" t="s">
        <v>80</v>
      </c>
      <c r="P161" s="46">
        <v>818</v>
      </c>
      <c r="Q161" s="39">
        <v>1</v>
      </c>
      <c r="R161" s="39">
        <v>8239</v>
      </c>
      <c r="S161" s="39">
        <v>0</v>
      </c>
      <c r="T161" s="39">
        <v>67.395020000000002</v>
      </c>
      <c r="U161" s="43">
        <v>1.3870000000000001E-4</v>
      </c>
      <c r="V161" s="43">
        <v>1.9003896199220768E-2</v>
      </c>
      <c r="W161" s="43">
        <v>1.84105E-2</v>
      </c>
      <c r="X161" s="119"/>
      <c r="Y161" s="119"/>
    </row>
    <row r="162" spans="1:25" x14ac:dyDescent="0.2">
      <c r="A162" s="36">
        <v>14027</v>
      </c>
      <c r="B162" s="36">
        <v>14028</v>
      </c>
      <c r="C162" s="36" t="s">
        <v>1676</v>
      </c>
      <c r="D162" s="36">
        <v>510938608</v>
      </c>
      <c r="E162" s="42" t="s">
        <v>1668</v>
      </c>
      <c r="F162" s="36" t="s">
        <v>1947</v>
      </c>
      <c r="G162" s="36" t="s">
        <v>1948</v>
      </c>
      <c r="H162" s="36" t="s">
        <v>213</v>
      </c>
      <c r="I162" s="36" t="s">
        <v>1683</v>
      </c>
      <c r="J162" s="36" t="s">
        <v>73</v>
      </c>
      <c r="K162" s="36" t="s">
        <v>129</v>
      </c>
      <c r="L162" s="36" t="s">
        <v>105</v>
      </c>
      <c r="M162" s="36" t="s">
        <v>1781</v>
      </c>
      <c r="N162" s="36" t="s">
        <v>74</v>
      </c>
      <c r="O162" s="36" t="s">
        <v>80</v>
      </c>
      <c r="P162" s="46">
        <v>52</v>
      </c>
      <c r="Q162" s="39">
        <v>1</v>
      </c>
      <c r="R162" s="39">
        <v>74150</v>
      </c>
      <c r="S162" s="39">
        <v>0</v>
      </c>
      <c r="T162" s="39">
        <v>38.558</v>
      </c>
      <c r="U162" s="43">
        <v>2.87E-5</v>
      </c>
      <c r="V162" s="43">
        <v>1.0872497825500439E-2</v>
      </c>
      <c r="W162" s="43">
        <v>1.0533000000000001E-2</v>
      </c>
      <c r="X162" s="119"/>
      <c r="Y162" s="119"/>
    </row>
    <row r="163" spans="1:25" x14ac:dyDescent="0.2">
      <c r="A163" s="36">
        <v>14027</v>
      </c>
      <c r="B163" s="36">
        <v>14028</v>
      </c>
      <c r="C163" s="36" t="s">
        <v>1676</v>
      </c>
      <c r="D163" s="36">
        <v>510938608</v>
      </c>
      <c r="E163" s="42" t="s">
        <v>1668</v>
      </c>
      <c r="F163" s="36" t="s">
        <v>1908</v>
      </c>
      <c r="G163" s="36" t="s">
        <v>1909</v>
      </c>
      <c r="H163" s="36" t="s">
        <v>213</v>
      </c>
      <c r="I163" s="36" t="s">
        <v>1683</v>
      </c>
      <c r="J163" s="36" t="s">
        <v>73</v>
      </c>
      <c r="K163" s="36" t="s">
        <v>129</v>
      </c>
      <c r="L163" s="36" t="s">
        <v>105</v>
      </c>
      <c r="M163" s="36" t="s">
        <v>1792</v>
      </c>
      <c r="N163" s="36" t="s">
        <v>74</v>
      </c>
      <c r="O163" s="36" t="s">
        <v>80</v>
      </c>
      <c r="P163" s="46">
        <v>264</v>
      </c>
      <c r="Q163" s="39">
        <v>1</v>
      </c>
      <c r="R163" s="39">
        <v>23720</v>
      </c>
      <c r="S163" s="39">
        <v>0</v>
      </c>
      <c r="T163" s="39">
        <v>62.620800000000003</v>
      </c>
      <c r="U163" s="43">
        <v>1.04E-5</v>
      </c>
      <c r="V163" s="43">
        <v>1.7657696468460712E-2</v>
      </c>
      <c r="W163" s="43">
        <v>1.7106300000000001E-2</v>
      </c>
      <c r="X163" s="119"/>
      <c r="Y163" s="119"/>
    </row>
    <row r="164" spans="1:25" x14ac:dyDescent="0.2">
      <c r="A164" s="36">
        <v>14027</v>
      </c>
      <c r="B164" s="36">
        <v>14028</v>
      </c>
      <c r="C164" s="36" t="s">
        <v>1667</v>
      </c>
      <c r="D164" s="36">
        <v>511776783</v>
      </c>
      <c r="E164" s="42" t="s">
        <v>1668</v>
      </c>
      <c r="F164" s="36" t="s">
        <v>1785</v>
      </c>
      <c r="G164" s="36" t="s">
        <v>1786</v>
      </c>
      <c r="H164" s="36" t="s">
        <v>213</v>
      </c>
      <c r="I164" s="36" t="s">
        <v>1683</v>
      </c>
      <c r="J164" s="36" t="s">
        <v>73</v>
      </c>
      <c r="K164" s="36" t="s">
        <v>129</v>
      </c>
      <c r="L164" s="36" t="s">
        <v>105</v>
      </c>
      <c r="M164" s="36" t="s">
        <v>1787</v>
      </c>
      <c r="N164" s="36" t="s">
        <v>74</v>
      </c>
      <c r="O164" s="36" t="s">
        <v>80</v>
      </c>
      <c r="P164" s="46">
        <v>207</v>
      </c>
      <c r="Q164" s="39">
        <v>1</v>
      </c>
      <c r="R164" s="39">
        <v>5457</v>
      </c>
      <c r="S164" s="39">
        <v>0</v>
      </c>
      <c r="T164" s="39">
        <v>11.29599</v>
      </c>
      <c r="U164" s="43">
        <v>1.9369999999999999E-4</v>
      </c>
      <c r="V164" s="43">
        <v>3.1851993629601286E-3</v>
      </c>
      <c r="W164" s="43">
        <v>3.0858000000000001E-3</v>
      </c>
      <c r="X164" s="119"/>
      <c r="Y164" s="119"/>
    </row>
    <row r="165" spans="1:25" x14ac:dyDescent="0.2">
      <c r="A165" s="36">
        <v>14027</v>
      </c>
      <c r="B165" s="36">
        <v>14028</v>
      </c>
      <c r="C165" s="36" t="s">
        <v>1667</v>
      </c>
      <c r="D165" s="36">
        <v>511776783</v>
      </c>
      <c r="E165" s="42" t="s">
        <v>1668</v>
      </c>
      <c r="F165" s="36" t="s">
        <v>1949</v>
      </c>
      <c r="G165" s="36" t="s">
        <v>1950</v>
      </c>
      <c r="H165" s="36" t="s">
        <v>213</v>
      </c>
      <c r="I165" s="36" t="s">
        <v>1683</v>
      </c>
      <c r="J165" s="36" t="s">
        <v>73</v>
      </c>
      <c r="K165" s="36" t="s">
        <v>129</v>
      </c>
      <c r="L165" s="36" t="s">
        <v>105</v>
      </c>
      <c r="M165" s="36" t="s">
        <v>1787</v>
      </c>
      <c r="N165" s="36" t="s">
        <v>74</v>
      </c>
      <c r="O165" s="36" t="s">
        <v>80</v>
      </c>
      <c r="P165" s="46">
        <v>839</v>
      </c>
      <c r="Q165" s="39">
        <v>1</v>
      </c>
      <c r="R165" s="39">
        <v>2446</v>
      </c>
      <c r="S165" s="39">
        <v>0</v>
      </c>
      <c r="T165" s="39">
        <v>20.521940000000001</v>
      </c>
      <c r="U165" s="43">
        <v>2.3110000000000001E-4</v>
      </c>
      <c r="V165" s="43">
        <v>5.7866988426602331E-3</v>
      </c>
      <c r="W165" s="43">
        <v>5.6059999999999999E-3</v>
      </c>
      <c r="X165" s="119"/>
      <c r="Y165" s="119"/>
    </row>
    <row r="166" spans="1:25" x14ac:dyDescent="0.2">
      <c r="A166" s="36">
        <v>14027</v>
      </c>
      <c r="B166" s="36">
        <v>14028</v>
      </c>
      <c r="C166" s="36" t="s">
        <v>1689</v>
      </c>
      <c r="D166" s="36">
        <v>511303661</v>
      </c>
      <c r="E166" s="42" t="s">
        <v>1668</v>
      </c>
      <c r="F166" s="36" t="s">
        <v>1910</v>
      </c>
      <c r="G166" s="36" t="s">
        <v>1911</v>
      </c>
      <c r="H166" s="36" t="s">
        <v>213</v>
      </c>
      <c r="I166" s="36" t="s">
        <v>1683</v>
      </c>
      <c r="J166" s="36" t="s">
        <v>73</v>
      </c>
      <c r="K166" s="36" t="s">
        <v>129</v>
      </c>
      <c r="L166" s="36" t="s">
        <v>105</v>
      </c>
      <c r="M166" s="36" t="s">
        <v>1792</v>
      </c>
      <c r="N166" s="36" t="s">
        <v>74</v>
      </c>
      <c r="O166" s="36" t="s">
        <v>80</v>
      </c>
      <c r="P166" s="46">
        <v>497</v>
      </c>
      <c r="Q166" s="39">
        <v>1</v>
      </c>
      <c r="R166" s="39">
        <v>9241</v>
      </c>
      <c r="S166" s="39">
        <v>0</v>
      </c>
      <c r="T166" s="39">
        <v>45.927770000000002</v>
      </c>
      <c r="U166" s="43">
        <v>5.9000000000000003E-6</v>
      </c>
      <c r="V166" s="43">
        <v>1.2950597409880521E-2</v>
      </c>
      <c r="W166" s="43">
        <v>1.25462E-2</v>
      </c>
      <c r="X166" s="119"/>
      <c r="Y166" s="119"/>
    </row>
    <row r="167" spans="1:25" x14ac:dyDescent="0.2">
      <c r="A167" s="36">
        <v>14027</v>
      </c>
      <c r="B167" s="36">
        <v>14028</v>
      </c>
      <c r="C167" s="36" t="s">
        <v>1767</v>
      </c>
      <c r="D167" s="36">
        <v>513765339</v>
      </c>
      <c r="E167" s="42" t="s">
        <v>1668</v>
      </c>
      <c r="F167" s="36" t="s">
        <v>1790</v>
      </c>
      <c r="G167" s="36" t="s">
        <v>1791</v>
      </c>
      <c r="H167" s="36" t="s">
        <v>213</v>
      </c>
      <c r="I167" s="36" t="s">
        <v>1683</v>
      </c>
      <c r="J167" s="36" t="s">
        <v>73</v>
      </c>
      <c r="K167" s="36" t="s">
        <v>129</v>
      </c>
      <c r="L167" s="36" t="s">
        <v>105</v>
      </c>
      <c r="M167" s="36" t="s">
        <v>1792</v>
      </c>
      <c r="N167" s="36" t="s">
        <v>74</v>
      </c>
      <c r="O167" s="36" t="s">
        <v>80</v>
      </c>
      <c r="P167" s="46">
        <v>1202</v>
      </c>
      <c r="Q167" s="39">
        <v>1</v>
      </c>
      <c r="R167" s="39">
        <v>21370</v>
      </c>
      <c r="S167" s="39">
        <v>0</v>
      </c>
      <c r="T167" s="39">
        <v>256.86739999999998</v>
      </c>
      <c r="U167" s="43">
        <v>4.57E-5</v>
      </c>
      <c r="V167" s="43">
        <v>7.243098551380292E-2</v>
      </c>
      <c r="W167" s="43">
        <v>7.0169200000000001E-2</v>
      </c>
      <c r="X167" s="119"/>
      <c r="Y167" s="119"/>
    </row>
    <row r="168" spans="1:25" x14ac:dyDescent="0.2">
      <c r="A168" s="36">
        <v>14027</v>
      </c>
      <c r="B168" s="36">
        <v>14028</v>
      </c>
      <c r="C168" s="36" t="s">
        <v>1676</v>
      </c>
      <c r="D168" s="36">
        <v>510938608</v>
      </c>
      <c r="E168" s="42" t="s">
        <v>1668</v>
      </c>
      <c r="F168" s="36" t="s">
        <v>1912</v>
      </c>
      <c r="G168" s="36" t="s">
        <v>1913</v>
      </c>
      <c r="H168" s="36" t="s">
        <v>213</v>
      </c>
      <c r="I168" s="36" t="s">
        <v>1683</v>
      </c>
      <c r="J168" s="36" t="s">
        <v>73</v>
      </c>
      <c r="K168" s="36" t="s">
        <v>1700</v>
      </c>
      <c r="L168" s="36" t="s">
        <v>105</v>
      </c>
      <c r="M168" s="36" t="s">
        <v>1701</v>
      </c>
      <c r="N168" s="36" t="s">
        <v>74</v>
      </c>
      <c r="O168" s="36" t="s">
        <v>80</v>
      </c>
      <c r="P168" s="46">
        <v>1818</v>
      </c>
      <c r="Q168" s="39">
        <v>1</v>
      </c>
      <c r="R168" s="39">
        <v>3766</v>
      </c>
      <c r="S168" s="39">
        <v>0</v>
      </c>
      <c r="T168" s="39">
        <v>68.465879999999999</v>
      </c>
      <c r="U168" s="43">
        <v>3.6170000000000001E-4</v>
      </c>
      <c r="V168" s="43">
        <v>1.9305896138820781E-2</v>
      </c>
      <c r="W168" s="43">
        <v>1.8703000000000001E-2</v>
      </c>
      <c r="X168" s="119"/>
      <c r="Y168" s="119"/>
    </row>
    <row r="169" spans="1:25" x14ac:dyDescent="0.2">
      <c r="A169" s="36">
        <v>14027</v>
      </c>
      <c r="B169" s="36">
        <v>14028</v>
      </c>
      <c r="C169" s="36" t="s">
        <v>1689</v>
      </c>
      <c r="D169" s="36">
        <v>511303661</v>
      </c>
      <c r="E169" s="42" t="s">
        <v>1668</v>
      </c>
      <c r="F169" s="36" t="s">
        <v>1690</v>
      </c>
      <c r="G169" s="36" t="s">
        <v>1691</v>
      </c>
      <c r="H169" s="36" t="s">
        <v>213</v>
      </c>
      <c r="I169" s="36" t="s">
        <v>1692</v>
      </c>
      <c r="J169" s="36" t="s">
        <v>73</v>
      </c>
      <c r="K169" s="36" t="s">
        <v>73</v>
      </c>
      <c r="L169" s="36" t="s">
        <v>105</v>
      </c>
      <c r="M169" s="36" t="s">
        <v>1693</v>
      </c>
      <c r="N169" s="36" t="s">
        <v>74</v>
      </c>
      <c r="O169" s="36" t="s">
        <v>80</v>
      </c>
      <c r="P169" s="46">
        <v>6198</v>
      </c>
      <c r="Q169" s="39">
        <v>1</v>
      </c>
      <c r="R169" s="39">
        <v>3748</v>
      </c>
      <c r="S169" s="39">
        <v>0</v>
      </c>
      <c r="T169" s="39">
        <v>232.30104</v>
      </c>
      <c r="U169" s="43">
        <v>1.144E-4</v>
      </c>
      <c r="V169" s="43">
        <v>6.5503786899242647E-2</v>
      </c>
      <c r="W169" s="43">
        <v>6.3458299999999995E-2</v>
      </c>
      <c r="X169" s="119"/>
      <c r="Y169" s="119"/>
    </row>
    <row r="170" spans="1:25" x14ac:dyDescent="0.2">
      <c r="A170" s="36">
        <v>14027</v>
      </c>
      <c r="B170" s="36">
        <v>14028</v>
      </c>
      <c r="C170" s="36" t="s">
        <v>1689</v>
      </c>
      <c r="D170" s="36">
        <v>511303661</v>
      </c>
      <c r="E170" s="42" t="s">
        <v>1668</v>
      </c>
      <c r="F170" s="36" t="s">
        <v>1793</v>
      </c>
      <c r="G170" s="36" t="s">
        <v>1794</v>
      </c>
      <c r="H170" s="36" t="s">
        <v>213</v>
      </c>
      <c r="I170" s="36" t="s">
        <v>1683</v>
      </c>
      <c r="J170" s="36" t="s">
        <v>73</v>
      </c>
      <c r="K170" s="36" t="s">
        <v>129</v>
      </c>
      <c r="L170" s="36" t="s">
        <v>105</v>
      </c>
      <c r="M170" s="36" t="s">
        <v>1688</v>
      </c>
      <c r="N170" s="36" t="s">
        <v>74</v>
      </c>
      <c r="O170" s="36" t="s">
        <v>80</v>
      </c>
      <c r="P170" s="46">
        <v>842</v>
      </c>
      <c r="Q170" s="39">
        <v>1</v>
      </c>
      <c r="R170" s="39">
        <v>7564</v>
      </c>
      <c r="S170" s="39">
        <v>0</v>
      </c>
      <c r="T170" s="39">
        <v>63.688879999999997</v>
      </c>
      <c r="U170" s="43">
        <v>3.8800000000000001E-5</v>
      </c>
      <c r="V170" s="43">
        <v>1.7958896408220723E-2</v>
      </c>
      <c r="W170" s="43">
        <v>1.73981E-2</v>
      </c>
      <c r="X170" s="119"/>
      <c r="Y170" s="119"/>
    </row>
    <row r="171" spans="1:25" x14ac:dyDescent="0.2">
      <c r="A171" s="36">
        <v>14027</v>
      </c>
      <c r="B171" s="36">
        <v>14028</v>
      </c>
      <c r="C171" s="36" t="s">
        <v>1667</v>
      </c>
      <c r="D171" s="36">
        <v>511776783</v>
      </c>
      <c r="E171" s="42" t="s">
        <v>1668</v>
      </c>
      <c r="F171" s="36" t="s">
        <v>1916</v>
      </c>
      <c r="G171" s="36" t="s">
        <v>1917</v>
      </c>
      <c r="H171" s="36" t="s">
        <v>213</v>
      </c>
      <c r="I171" s="36" t="s">
        <v>1683</v>
      </c>
      <c r="J171" s="36" t="s">
        <v>73</v>
      </c>
      <c r="K171" s="36" t="s">
        <v>1700</v>
      </c>
      <c r="L171" s="36" t="s">
        <v>105</v>
      </c>
      <c r="M171" s="36" t="s">
        <v>1701</v>
      </c>
      <c r="N171" s="36" t="s">
        <v>74</v>
      </c>
      <c r="O171" s="36" t="s">
        <v>80</v>
      </c>
      <c r="P171" s="46">
        <v>630</v>
      </c>
      <c r="Q171" s="39">
        <v>1</v>
      </c>
      <c r="R171" s="39">
        <v>3500</v>
      </c>
      <c r="S171" s="39">
        <v>0</v>
      </c>
      <c r="T171" s="39">
        <v>22.05</v>
      </c>
      <c r="U171" s="43">
        <v>9.0699999999999996E-5</v>
      </c>
      <c r="V171" s="43">
        <v>6.2175987564802512E-3</v>
      </c>
      <c r="W171" s="43">
        <v>6.0235000000000002E-3</v>
      </c>
      <c r="X171" s="119"/>
      <c r="Y171" s="119"/>
    </row>
    <row r="172" spans="1:25" x14ac:dyDescent="0.2">
      <c r="A172" s="36">
        <v>14027</v>
      </c>
      <c r="B172" s="36">
        <v>14028</v>
      </c>
      <c r="C172" s="36" t="s">
        <v>1667</v>
      </c>
      <c r="D172" s="36">
        <v>511776783</v>
      </c>
      <c r="E172" s="42" t="s">
        <v>1668</v>
      </c>
      <c r="F172" s="36" t="s">
        <v>1698</v>
      </c>
      <c r="G172" s="36" t="s">
        <v>1699</v>
      </c>
      <c r="H172" s="36" t="s">
        <v>213</v>
      </c>
      <c r="I172" s="36" t="s">
        <v>1683</v>
      </c>
      <c r="J172" s="36" t="s">
        <v>73</v>
      </c>
      <c r="K172" s="36" t="s">
        <v>1700</v>
      </c>
      <c r="L172" s="36" t="s">
        <v>105</v>
      </c>
      <c r="M172" s="36" t="s">
        <v>1701</v>
      </c>
      <c r="N172" s="36" t="s">
        <v>74</v>
      </c>
      <c r="O172" s="36" t="s">
        <v>80</v>
      </c>
      <c r="P172" s="46">
        <v>9715</v>
      </c>
      <c r="Q172" s="39">
        <v>1</v>
      </c>
      <c r="R172" s="39">
        <v>803.3</v>
      </c>
      <c r="S172" s="39">
        <v>0</v>
      </c>
      <c r="T172" s="39">
        <v>78.040589999999995</v>
      </c>
      <c r="U172" s="43">
        <v>4.2539999999999999E-4</v>
      </c>
      <c r="V172" s="43">
        <v>2.2005695598860887E-2</v>
      </c>
      <c r="W172" s="43">
        <v>2.13186E-2</v>
      </c>
      <c r="X172" s="119"/>
      <c r="Y172" s="119"/>
    </row>
    <row r="173" spans="1:25" x14ac:dyDescent="0.2">
      <c r="A173" s="36">
        <v>14027</v>
      </c>
      <c r="B173" s="36">
        <v>14028</v>
      </c>
      <c r="C173" s="36" t="s">
        <v>1702</v>
      </c>
      <c r="D173" s="36">
        <v>514884485</v>
      </c>
      <c r="E173" s="42" t="s">
        <v>1668</v>
      </c>
      <c r="F173" s="36" t="s">
        <v>1703</v>
      </c>
      <c r="G173" s="36" t="s">
        <v>1704</v>
      </c>
      <c r="H173" s="36" t="s">
        <v>213</v>
      </c>
      <c r="I173" s="36" t="s">
        <v>1683</v>
      </c>
      <c r="J173" s="36" t="s">
        <v>73</v>
      </c>
      <c r="K173" s="36" t="s">
        <v>129</v>
      </c>
      <c r="L173" s="36" t="s">
        <v>105</v>
      </c>
      <c r="M173" s="36" t="s">
        <v>1688</v>
      </c>
      <c r="N173" s="36" t="s">
        <v>74</v>
      </c>
      <c r="O173" s="36" t="s">
        <v>80</v>
      </c>
      <c r="P173" s="46">
        <v>1305</v>
      </c>
      <c r="Q173" s="39">
        <v>1</v>
      </c>
      <c r="R173" s="39">
        <v>9295</v>
      </c>
      <c r="S173" s="39">
        <v>0</v>
      </c>
      <c r="T173" s="39">
        <v>121.29975</v>
      </c>
      <c r="U173" s="43">
        <v>5.94E-5</v>
      </c>
      <c r="V173" s="43">
        <v>3.4203893159221385E-2</v>
      </c>
      <c r="W173" s="43">
        <v>3.31358E-2</v>
      </c>
      <c r="X173" s="119"/>
      <c r="Y173" s="119"/>
    </row>
    <row r="174" spans="1:25" x14ac:dyDescent="0.2">
      <c r="A174" s="36">
        <v>14027</v>
      </c>
      <c r="B174" s="36">
        <v>14028</v>
      </c>
      <c r="C174" s="36" t="s">
        <v>1702</v>
      </c>
      <c r="D174" s="36">
        <v>514884485</v>
      </c>
      <c r="E174" s="42" t="s">
        <v>1668</v>
      </c>
      <c r="F174" s="36" t="s">
        <v>1920</v>
      </c>
      <c r="G174" s="36" t="s">
        <v>1921</v>
      </c>
      <c r="H174" s="36" t="s">
        <v>213</v>
      </c>
      <c r="I174" s="36" t="s">
        <v>1683</v>
      </c>
      <c r="J174" s="36" t="s">
        <v>73</v>
      </c>
      <c r="K174" s="36" t="s">
        <v>129</v>
      </c>
      <c r="L174" s="36" t="s">
        <v>105</v>
      </c>
      <c r="M174" s="36" t="s">
        <v>1792</v>
      </c>
      <c r="N174" s="36" t="s">
        <v>74</v>
      </c>
      <c r="O174" s="36" t="s">
        <v>80</v>
      </c>
      <c r="P174" s="46">
        <v>523</v>
      </c>
      <c r="Q174" s="39">
        <v>1</v>
      </c>
      <c r="R174" s="39">
        <v>10700</v>
      </c>
      <c r="S174" s="39">
        <v>0</v>
      </c>
      <c r="T174" s="39">
        <v>55.960999999999999</v>
      </c>
      <c r="U174" s="43">
        <v>7.7000000000000008E-6</v>
      </c>
      <c r="V174" s="43">
        <v>1.5779796844040635E-2</v>
      </c>
      <c r="W174" s="43">
        <v>1.5287E-2</v>
      </c>
      <c r="X174" s="119"/>
      <c r="Y174" s="119"/>
    </row>
    <row r="175" spans="1:25" x14ac:dyDescent="0.2">
      <c r="A175" s="36">
        <v>14027</v>
      </c>
      <c r="B175" s="36">
        <v>14028</v>
      </c>
      <c r="C175" s="36" t="s">
        <v>1702</v>
      </c>
      <c r="D175" s="36">
        <v>514884485</v>
      </c>
      <c r="E175" s="42" t="s">
        <v>1668</v>
      </c>
      <c r="F175" s="36" t="s">
        <v>1705</v>
      </c>
      <c r="G175" s="36" t="s">
        <v>1706</v>
      </c>
      <c r="H175" s="36" t="s">
        <v>213</v>
      </c>
      <c r="I175" s="36" t="s">
        <v>1683</v>
      </c>
      <c r="J175" s="36" t="s">
        <v>73</v>
      </c>
      <c r="K175" s="36" t="s">
        <v>129</v>
      </c>
      <c r="L175" s="36" t="s">
        <v>105</v>
      </c>
      <c r="M175" s="36" t="s">
        <v>1707</v>
      </c>
      <c r="N175" s="36" t="s">
        <v>74</v>
      </c>
      <c r="O175" s="36" t="s">
        <v>80</v>
      </c>
      <c r="P175" s="46">
        <v>1699</v>
      </c>
      <c r="Q175" s="39">
        <v>1</v>
      </c>
      <c r="R175" s="39">
        <v>10010</v>
      </c>
      <c r="S175" s="39">
        <v>0</v>
      </c>
      <c r="T175" s="39">
        <v>170.06989999999999</v>
      </c>
      <c r="U175" s="43">
        <v>1.305E-4</v>
      </c>
      <c r="V175" s="43">
        <v>4.7955990408801934E-2</v>
      </c>
      <c r="W175" s="43">
        <v>4.64585E-2</v>
      </c>
      <c r="X175" s="119"/>
      <c r="Y175" s="119"/>
    </row>
    <row r="176" spans="1:25" x14ac:dyDescent="0.2">
      <c r="A176" s="36">
        <v>14027</v>
      </c>
      <c r="B176" s="36">
        <v>14028</v>
      </c>
      <c r="C176" s="36" t="s">
        <v>1689</v>
      </c>
      <c r="D176" s="36">
        <v>511303661</v>
      </c>
      <c r="E176" s="42" t="s">
        <v>1668</v>
      </c>
      <c r="F176" s="36" t="s">
        <v>1951</v>
      </c>
      <c r="G176" s="36" t="s">
        <v>1952</v>
      </c>
      <c r="H176" s="36" t="s">
        <v>213</v>
      </c>
      <c r="I176" s="36" t="s">
        <v>1683</v>
      </c>
      <c r="J176" s="36" t="s">
        <v>73</v>
      </c>
      <c r="K176" s="36" t="s">
        <v>129</v>
      </c>
      <c r="L176" s="36" t="s">
        <v>105</v>
      </c>
      <c r="M176" s="36" t="s">
        <v>1781</v>
      </c>
      <c r="N176" s="36" t="s">
        <v>74</v>
      </c>
      <c r="O176" s="36" t="s">
        <v>80</v>
      </c>
      <c r="P176" s="46">
        <v>155</v>
      </c>
      <c r="Q176" s="39">
        <v>1</v>
      </c>
      <c r="R176" s="39">
        <v>10800</v>
      </c>
      <c r="S176" s="39">
        <v>0</v>
      </c>
      <c r="T176" s="39">
        <v>16.739999999999998</v>
      </c>
      <c r="U176" s="43">
        <v>2.55E-5</v>
      </c>
      <c r="V176" s="43">
        <v>4.7202990559401907E-3</v>
      </c>
      <c r="W176" s="43">
        <v>4.5729000000000004E-3</v>
      </c>
      <c r="X176" s="119"/>
      <c r="Y176" s="119"/>
    </row>
    <row r="177" spans="1:25" x14ac:dyDescent="0.2">
      <c r="A177" s="36">
        <v>14027</v>
      </c>
      <c r="B177" s="36">
        <v>14028</v>
      </c>
      <c r="C177" s="36" t="s">
        <v>1689</v>
      </c>
      <c r="D177" s="36">
        <v>511303661</v>
      </c>
      <c r="E177" s="42" t="s">
        <v>1668</v>
      </c>
      <c r="F177" s="36" t="s">
        <v>1922</v>
      </c>
      <c r="G177" s="36" t="s">
        <v>1923</v>
      </c>
      <c r="H177" s="36" t="s">
        <v>213</v>
      </c>
      <c r="I177" s="36" t="s">
        <v>1683</v>
      </c>
      <c r="J177" s="36" t="s">
        <v>73</v>
      </c>
      <c r="K177" s="36" t="s">
        <v>129</v>
      </c>
      <c r="L177" s="36" t="s">
        <v>105</v>
      </c>
      <c r="M177" s="36" t="s">
        <v>1707</v>
      </c>
      <c r="N177" s="36" t="s">
        <v>74</v>
      </c>
      <c r="O177" s="36" t="s">
        <v>80</v>
      </c>
      <c r="P177" s="46">
        <v>237</v>
      </c>
      <c r="Q177" s="39">
        <v>1</v>
      </c>
      <c r="R177" s="39">
        <v>8411</v>
      </c>
      <c r="S177" s="39">
        <v>0</v>
      </c>
      <c r="T177" s="39">
        <v>19.934069999999998</v>
      </c>
      <c r="U177" s="43">
        <v>3.8999999999999999E-5</v>
      </c>
      <c r="V177" s="43">
        <v>5.6209988758002269E-3</v>
      </c>
      <c r="W177" s="43">
        <v>5.4454000000000004E-3</v>
      </c>
      <c r="X177" s="119"/>
      <c r="Y177" s="119"/>
    </row>
    <row r="178" spans="1:25" x14ac:dyDescent="0.2">
      <c r="A178" s="36">
        <v>14027</v>
      </c>
      <c r="B178" s="36">
        <v>14028</v>
      </c>
      <c r="C178" s="36" t="s">
        <v>1702</v>
      </c>
      <c r="D178" s="36">
        <v>514884485</v>
      </c>
      <c r="E178" s="42" t="s">
        <v>1668</v>
      </c>
      <c r="F178" s="36" t="s">
        <v>1710</v>
      </c>
      <c r="G178" s="36" t="s">
        <v>1711</v>
      </c>
      <c r="H178" s="36" t="s">
        <v>213</v>
      </c>
      <c r="I178" s="36" t="s">
        <v>1692</v>
      </c>
      <c r="J178" s="36" t="s">
        <v>73</v>
      </c>
      <c r="K178" s="36" t="s">
        <v>73</v>
      </c>
      <c r="L178" s="36" t="s">
        <v>105</v>
      </c>
      <c r="M178" s="36" t="s">
        <v>1693</v>
      </c>
      <c r="N178" s="36" t="s">
        <v>74</v>
      </c>
      <c r="O178" s="36" t="s">
        <v>80</v>
      </c>
      <c r="P178" s="46">
        <v>2288</v>
      </c>
      <c r="Q178" s="39">
        <v>1</v>
      </c>
      <c r="R178" s="39">
        <v>6621</v>
      </c>
      <c r="S178" s="39">
        <v>0</v>
      </c>
      <c r="T178" s="39">
        <v>151.48848000000001</v>
      </c>
      <c r="U178" s="43">
        <v>2.366E-4</v>
      </c>
      <c r="V178" s="43">
        <v>4.2716391456721722E-2</v>
      </c>
      <c r="W178" s="43">
        <v>4.1382500000000003E-2</v>
      </c>
      <c r="X178" s="119"/>
      <c r="Y178" s="119"/>
    </row>
    <row r="179" spans="1:25" x14ac:dyDescent="0.2">
      <c r="A179" s="36">
        <v>14027</v>
      </c>
      <c r="B179" s="36">
        <v>14028</v>
      </c>
      <c r="C179" s="36" t="s">
        <v>1689</v>
      </c>
      <c r="D179" s="36">
        <v>511303661</v>
      </c>
      <c r="E179" s="42" t="s">
        <v>1668</v>
      </c>
      <c r="F179" s="36" t="s">
        <v>1953</v>
      </c>
      <c r="G179" s="36" t="s">
        <v>1954</v>
      </c>
      <c r="H179" s="36" t="s">
        <v>213</v>
      </c>
      <c r="I179" s="36" t="s">
        <v>1683</v>
      </c>
      <c r="J179" s="36" t="s">
        <v>73</v>
      </c>
      <c r="K179" s="36" t="s">
        <v>1684</v>
      </c>
      <c r="L179" s="36" t="s">
        <v>105</v>
      </c>
      <c r="M179" s="36" t="s">
        <v>1899</v>
      </c>
      <c r="N179" s="36" t="s">
        <v>74</v>
      </c>
      <c r="O179" s="36" t="s">
        <v>80</v>
      </c>
      <c r="P179" s="46">
        <v>1653</v>
      </c>
      <c r="Q179" s="39">
        <v>1</v>
      </c>
      <c r="R179" s="39">
        <v>4669</v>
      </c>
      <c r="S179" s="39">
        <v>0</v>
      </c>
      <c r="T179" s="39">
        <v>77.178569999999993</v>
      </c>
      <c r="U179" s="43">
        <v>1.0395000000000001E-3</v>
      </c>
      <c r="V179" s="43">
        <v>2.1762695647460879E-2</v>
      </c>
      <c r="W179" s="43">
        <v>2.10831E-2</v>
      </c>
      <c r="X179" s="119"/>
      <c r="Y179" s="119"/>
    </row>
    <row r="180" spans="1:25" x14ac:dyDescent="0.2">
      <c r="A180" s="36">
        <v>14027</v>
      </c>
      <c r="B180" s="36">
        <v>14028</v>
      </c>
      <c r="C180" s="36" t="s">
        <v>1955</v>
      </c>
      <c r="D180" s="36">
        <v>511303661</v>
      </c>
      <c r="E180" s="42" t="s">
        <v>1668</v>
      </c>
      <c r="F180" s="36" t="s">
        <v>1956</v>
      </c>
      <c r="G180" s="36" t="s">
        <v>1957</v>
      </c>
      <c r="H180" s="36" t="s">
        <v>213</v>
      </c>
      <c r="I180" s="36" t="s">
        <v>1683</v>
      </c>
      <c r="J180" s="36" t="s">
        <v>73</v>
      </c>
      <c r="K180" s="36" t="s">
        <v>129</v>
      </c>
      <c r="L180" s="36" t="s">
        <v>105</v>
      </c>
      <c r="M180" s="36" t="s">
        <v>1896</v>
      </c>
      <c r="N180" s="36" t="s">
        <v>74</v>
      </c>
      <c r="O180" s="36" t="s">
        <v>80</v>
      </c>
      <c r="P180" s="46">
        <v>1384</v>
      </c>
      <c r="Q180" s="39">
        <v>1</v>
      </c>
      <c r="R180" s="39">
        <v>2625</v>
      </c>
      <c r="S180" s="39">
        <v>0</v>
      </c>
      <c r="T180" s="39">
        <v>36.33</v>
      </c>
      <c r="U180" s="43">
        <v>4.0910000000000002E-4</v>
      </c>
      <c r="V180" s="43">
        <v>1.0244297951140412E-2</v>
      </c>
      <c r="W180" s="43">
        <v>9.9243999999999999E-3</v>
      </c>
      <c r="X180" s="119"/>
      <c r="Y180" s="119"/>
    </row>
    <row r="181" spans="1:25" x14ac:dyDescent="0.2">
      <c r="A181" s="36">
        <v>14027</v>
      </c>
      <c r="B181" s="36">
        <v>14028</v>
      </c>
      <c r="C181" s="36" t="s">
        <v>1934</v>
      </c>
      <c r="D181" s="36">
        <v>513611509</v>
      </c>
      <c r="E181" s="42" t="s">
        <v>1668</v>
      </c>
      <c r="F181" s="36" t="s">
        <v>1958</v>
      </c>
      <c r="G181" s="36" t="s">
        <v>1959</v>
      </c>
      <c r="H181" s="36" t="s">
        <v>213</v>
      </c>
      <c r="I181" s="36" t="s">
        <v>1683</v>
      </c>
      <c r="J181" s="36" t="s">
        <v>73</v>
      </c>
      <c r="K181" s="36" t="s">
        <v>129</v>
      </c>
      <c r="L181" s="36" t="s">
        <v>105</v>
      </c>
      <c r="M181" s="36" t="s">
        <v>1688</v>
      </c>
      <c r="N181" s="36" t="s">
        <v>74</v>
      </c>
      <c r="O181" s="36" t="s">
        <v>80</v>
      </c>
      <c r="P181" s="46">
        <v>1476</v>
      </c>
      <c r="Q181" s="39">
        <v>1</v>
      </c>
      <c r="R181" s="39">
        <v>5962</v>
      </c>
      <c r="S181" s="39">
        <v>0</v>
      </c>
      <c r="T181" s="39">
        <v>87.999120000000005</v>
      </c>
      <c r="U181" s="43">
        <v>7.3119999999999999E-4</v>
      </c>
      <c r="V181" s="43">
        <v>2.4813795037241002E-2</v>
      </c>
      <c r="W181" s="43">
        <v>2.4039000000000001E-2</v>
      </c>
      <c r="X181" s="119"/>
      <c r="Y181" s="119"/>
    </row>
    <row r="182" spans="1:25" x14ac:dyDescent="0.2">
      <c r="A182" s="36">
        <v>14027</v>
      </c>
      <c r="B182" s="36">
        <v>14028</v>
      </c>
      <c r="C182" s="36" t="s">
        <v>1720</v>
      </c>
      <c r="D182" s="36" t="s">
        <v>1721</v>
      </c>
      <c r="E182" s="42" t="s">
        <v>899</v>
      </c>
      <c r="F182" s="36" t="s">
        <v>1722</v>
      </c>
      <c r="G182" s="36" t="s">
        <v>1723</v>
      </c>
      <c r="H182" s="36" t="s">
        <v>213</v>
      </c>
      <c r="I182" s="36" t="s">
        <v>1683</v>
      </c>
      <c r="J182" s="36" t="s">
        <v>128</v>
      </c>
      <c r="K182" s="36" t="s">
        <v>129</v>
      </c>
      <c r="L182" s="36" t="s">
        <v>175</v>
      </c>
      <c r="M182" s="36" t="s">
        <v>1724</v>
      </c>
      <c r="N182" s="36" t="s">
        <v>74</v>
      </c>
      <c r="O182" s="36" t="s">
        <v>78</v>
      </c>
      <c r="P182" s="46">
        <v>92</v>
      </c>
      <c r="Q182" s="39">
        <v>3.6469999999999998</v>
      </c>
      <c r="R182" s="39">
        <v>58608</v>
      </c>
      <c r="S182" s="39">
        <v>0.1356</v>
      </c>
      <c r="T182" s="39">
        <v>197.13878</v>
      </c>
      <c r="U182" s="43">
        <v>0</v>
      </c>
      <c r="V182" s="43">
        <v>5.5588788882242245E-2</v>
      </c>
      <c r="W182" s="43">
        <v>5.3852900000000002E-2</v>
      </c>
      <c r="X182" s="119"/>
      <c r="Y182" s="119"/>
    </row>
    <row r="183" spans="1:25" x14ac:dyDescent="0.2">
      <c r="A183" s="36">
        <v>14027</v>
      </c>
      <c r="B183" s="36">
        <v>14028</v>
      </c>
      <c r="C183" s="36" t="s">
        <v>1725</v>
      </c>
      <c r="D183" s="36" t="s">
        <v>1726</v>
      </c>
      <c r="E183" s="42" t="s">
        <v>899</v>
      </c>
      <c r="F183" s="36" t="s">
        <v>1727</v>
      </c>
      <c r="G183" s="36" t="s">
        <v>1728</v>
      </c>
      <c r="H183" s="36" t="s">
        <v>213</v>
      </c>
      <c r="I183" s="36" t="s">
        <v>1683</v>
      </c>
      <c r="J183" s="36" t="s">
        <v>128</v>
      </c>
      <c r="K183" s="36" t="s">
        <v>129</v>
      </c>
      <c r="L183" s="36" t="s">
        <v>1101</v>
      </c>
      <c r="M183" s="36" t="s">
        <v>1724</v>
      </c>
      <c r="N183" s="36" t="s">
        <v>74</v>
      </c>
      <c r="O183" s="36" t="s">
        <v>78</v>
      </c>
      <c r="P183" s="46">
        <v>44</v>
      </c>
      <c r="Q183" s="39">
        <v>3.6469999999999998</v>
      </c>
      <c r="R183" s="39">
        <v>51123</v>
      </c>
      <c r="S183" s="39">
        <v>2.76E-2</v>
      </c>
      <c r="T183" s="39">
        <v>82.136970000000005</v>
      </c>
      <c r="U183" s="43">
        <v>0</v>
      </c>
      <c r="V183" s="43">
        <v>2.3160795367840933E-2</v>
      </c>
      <c r="W183" s="43">
        <v>2.2437599999999999E-2</v>
      </c>
      <c r="X183" s="119"/>
      <c r="Y183" s="119"/>
    </row>
    <row r="184" spans="1:25" x14ac:dyDescent="0.2">
      <c r="A184" s="36">
        <v>14027</v>
      </c>
      <c r="B184" s="36">
        <v>14028</v>
      </c>
      <c r="C184" s="36" t="s">
        <v>1729</v>
      </c>
      <c r="D184" s="36" t="s">
        <v>1730</v>
      </c>
      <c r="E184" s="42" t="s">
        <v>899</v>
      </c>
      <c r="F184" s="36" t="s">
        <v>1731</v>
      </c>
      <c r="G184" s="36" t="s">
        <v>1732</v>
      </c>
      <c r="H184" s="36" t="s">
        <v>213</v>
      </c>
      <c r="I184" s="36" t="s">
        <v>1683</v>
      </c>
      <c r="J184" s="36" t="s">
        <v>128</v>
      </c>
      <c r="K184" s="36" t="s">
        <v>129</v>
      </c>
      <c r="L184" s="36" t="s">
        <v>1101</v>
      </c>
      <c r="M184" s="36" t="s">
        <v>1724</v>
      </c>
      <c r="N184" s="36" t="s">
        <v>74</v>
      </c>
      <c r="O184" s="36" t="s">
        <v>78</v>
      </c>
      <c r="P184" s="46">
        <v>273</v>
      </c>
      <c r="Q184" s="39">
        <v>3.6469999999999998</v>
      </c>
      <c r="R184" s="39">
        <v>18828</v>
      </c>
      <c r="S184" s="39">
        <v>0</v>
      </c>
      <c r="T184" s="39">
        <v>187.45740000000001</v>
      </c>
      <c r="U184" s="43">
        <v>1.34E-5</v>
      </c>
      <c r="V184" s="43">
        <v>5.2858889428222131E-2</v>
      </c>
      <c r="W184" s="43">
        <v>5.1208299999999998E-2</v>
      </c>
      <c r="X184" s="119"/>
      <c r="Y184" s="119"/>
    </row>
    <row r="185" spans="1:25" x14ac:dyDescent="0.2">
      <c r="A185" s="36">
        <v>14027</v>
      </c>
      <c r="B185" s="36">
        <v>14028</v>
      </c>
      <c r="C185" s="36" t="s">
        <v>1720</v>
      </c>
      <c r="D185" s="36" t="s">
        <v>1733</v>
      </c>
      <c r="E185" s="42" t="s">
        <v>899</v>
      </c>
      <c r="F185" s="36" t="s">
        <v>1734</v>
      </c>
      <c r="G185" s="36" t="s">
        <v>1735</v>
      </c>
      <c r="H185" s="36" t="s">
        <v>213</v>
      </c>
      <c r="I185" s="36" t="s">
        <v>1683</v>
      </c>
      <c r="J185" s="36" t="s">
        <v>128</v>
      </c>
      <c r="K185" s="36" t="s">
        <v>129</v>
      </c>
      <c r="L185" s="36" t="s">
        <v>175</v>
      </c>
      <c r="M185" s="36" t="s">
        <v>1724</v>
      </c>
      <c r="N185" s="36" t="s">
        <v>74</v>
      </c>
      <c r="O185" s="36" t="s">
        <v>78</v>
      </c>
      <c r="P185" s="46">
        <v>147</v>
      </c>
      <c r="Q185" s="39">
        <v>3.6469999999999998</v>
      </c>
      <c r="R185" s="39">
        <v>9681</v>
      </c>
      <c r="S185" s="39">
        <v>0</v>
      </c>
      <c r="T185" s="39">
        <v>51.900709999999997</v>
      </c>
      <c r="U185" s="43">
        <v>5.9999999999999997E-7</v>
      </c>
      <c r="V185" s="43">
        <v>1.4634897073020589E-2</v>
      </c>
      <c r="W185" s="43">
        <v>1.41779E-2</v>
      </c>
      <c r="X185" s="119"/>
      <c r="Y185" s="119"/>
    </row>
    <row r="186" spans="1:25" x14ac:dyDescent="0.2">
      <c r="A186" s="36">
        <v>14027</v>
      </c>
      <c r="B186" s="36">
        <v>14028</v>
      </c>
      <c r="C186" s="36" t="s">
        <v>1736</v>
      </c>
      <c r="D186" s="36" t="s">
        <v>1737</v>
      </c>
      <c r="E186" s="42" t="s">
        <v>899</v>
      </c>
      <c r="F186" s="36" t="s">
        <v>1738</v>
      </c>
      <c r="G186" s="36" t="s">
        <v>1739</v>
      </c>
      <c r="H186" s="36" t="s">
        <v>213</v>
      </c>
      <c r="I186" s="36" t="s">
        <v>1683</v>
      </c>
      <c r="J186" s="36" t="s">
        <v>128</v>
      </c>
      <c r="K186" s="36" t="s">
        <v>1700</v>
      </c>
      <c r="L186" s="36" t="s">
        <v>1101</v>
      </c>
      <c r="M186" s="36" t="s">
        <v>1724</v>
      </c>
      <c r="N186" s="36" t="s">
        <v>74</v>
      </c>
      <c r="O186" s="36" t="s">
        <v>78</v>
      </c>
      <c r="P186" s="46">
        <v>313</v>
      </c>
      <c r="Q186" s="39">
        <v>3.6469999999999998</v>
      </c>
      <c r="R186" s="39">
        <v>11750</v>
      </c>
      <c r="S186" s="39">
        <v>0</v>
      </c>
      <c r="T186" s="39">
        <v>134.12754000000001</v>
      </c>
      <c r="U186" s="43">
        <v>1.9E-6</v>
      </c>
      <c r="V186" s="43">
        <v>3.7820992435801525E-2</v>
      </c>
      <c r="W186" s="43">
        <v>3.6639999999999999E-2</v>
      </c>
      <c r="X186" s="119"/>
      <c r="Y186" s="119"/>
    </row>
    <row r="187" spans="1:25" x14ac:dyDescent="0.2">
      <c r="A187" s="36">
        <v>14027</v>
      </c>
      <c r="B187" s="36">
        <v>14028</v>
      </c>
      <c r="C187" s="36" t="s">
        <v>1740</v>
      </c>
      <c r="D187" s="36" t="s">
        <v>1741</v>
      </c>
      <c r="E187" s="42" t="s">
        <v>899</v>
      </c>
      <c r="F187" s="36" t="s">
        <v>1742</v>
      </c>
      <c r="G187" s="36" t="s">
        <v>1743</v>
      </c>
      <c r="H187" s="36" t="s">
        <v>213</v>
      </c>
      <c r="I187" s="36" t="s">
        <v>1683</v>
      </c>
      <c r="J187" s="36" t="s">
        <v>128</v>
      </c>
      <c r="K187" s="36" t="s">
        <v>129</v>
      </c>
      <c r="L187" s="36" t="s">
        <v>175</v>
      </c>
      <c r="M187" s="36" t="s">
        <v>1724</v>
      </c>
      <c r="N187" s="36" t="s">
        <v>74</v>
      </c>
      <c r="O187" s="36" t="s">
        <v>78</v>
      </c>
      <c r="P187" s="46">
        <v>5</v>
      </c>
      <c r="Q187" s="39">
        <v>3.6469999999999998</v>
      </c>
      <c r="R187" s="39">
        <v>53881</v>
      </c>
      <c r="S187" s="39">
        <v>0</v>
      </c>
      <c r="T187" s="39">
        <v>9.8252000000000006</v>
      </c>
      <c r="U187" s="43">
        <v>0</v>
      </c>
      <c r="V187" s="43">
        <v>2.7704994459001116E-3</v>
      </c>
      <c r="W187" s="43">
        <v>2.6840000000000002E-3</v>
      </c>
      <c r="X187" s="119"/>
      <c r="Y187" s="119"/>
    </row>
    <row r="188" spans="1:25" x14ac:dyDescent="0.2">
      <c r="A188" s="36">
        <v>14027</v>
      </c>
      <c r="B188" s="36">
        <v>14028</v>
      </c>
      <c r="C188" s="36" t="s">
        <v>1863</v>
      </c>
      <c r="D188" s="36" t="s">
        <v>1960</v>
      </c>
      <c r="E188" s="42" t="s">
        <v>899</v>
      </c>
      <c r="F188" s="36" t="s">
        <v>1961</v>
      </c>
      <c r="G188" s="36" t="s">
        <v>1962</v>
      </c>
      <c r="H188" s="36" t="s">
        <v>213</v>
      </c>
      <c r="I188" s="36" t="s">
        <v>1683</v>
      </c>
      <c r="J188" s="36" t="s">
        <v>128</v>
      </c>
      <c r="K188" s="36" t="s">
        <v>129</v>
      </c>
      <c r="L188" s="36" t="s">
        <v>1364</v>
      </c>
      <c r="M188" s="36" t="s">
        <v>1724</v>
      </c>
      <c r="N188" s="36" t="s">
        <v>74</v>
      </c>
      <c r="O188" s="36" t="s">
        <v>78</v>
      </c>
      <c r="P188" s="46">
        <v>27</v>
      </c>
      <c r="Q188" s="39">
        <v>3.6469999999999998</v>
      </c>
      <c r="R188" s="39">
        <v>42367.5</v>
      </c>
      <c r="S188" s="39">
        <v>0</v>
      </c>
      <c r="T188" s="39">
        <v>41.718850000000003</v>
      </c>
      <c r="U188" s="43">
        <v>7.9999999999999996E-7</v>
      </c>
      <c r="V188" s="43">
        <v>1.1763797647240474E-2</v>
      </c>
      <c r="W188" s="43">
        <v>1.13965E-2</v>
      </c>
      <c r="X188" s="119"/>
      <c r="Y188" s="119"/>
    </row>
    <row r="189" spans="1:25" x14ac:dyDescent="0.2">
      <c r="A189" s="36">
        <v>14027</v>
      </c>
      <c r="B189" s="36">
        <v>14028</v>
      </c>
      <c r="C189" s="36" t="s">
        <v>1736</v>
      </c>
      <c r="D189" s="36" t="s">
        <v>1747</v>
      </c>
      <c r="E189" s="42" t="s">
        <v>899</v>
      </c>
      <c r="F189" s="36" t="s">
        <v>1748</v>
      </c>
      <c r="G189" s="36" t="s">
        <v>1749</v>
      </c>
      <c r="H189" s="36" t="s">
        <v>213</v>
      </c>
      <c r="I189" s="36" t="s">
        <v>1683</v>
      </c>
      <c r="J189" s="36" t="s">
        <v>128</v>
      </c>
      <c r="K189" s="36" t="s">
        <v>1700</v>
      </c>
      <c r="L189" s="36" t="s">
        <v>1101</v>
      </c>
      <c r="M189" s="36" t="s">
        <v>1724</v>
      </c>
      <c r="N189" s="36" t="s">
        <v>74</v>
      </c>
      <c r="O189" s="36" t="s">
        <v>78</v>
      </c>
      <c r="P189" s="46">
        <v>103</v>
      </c>
      <c r="Q189" s="39">
        <v>3.6469999999999998</v>
      </c>
      <c r="R189" s="39">
        <v>7218</v>
      </c>
      <c r="S189" s="39">
        <v>0</v>
      </c>
      <c r="T189" s="39">
        <v>27.113759999999999</v>
      </c>
      <c r="U189" s="43">
        <v>3.0000000000000001E-6</v>
      </c>
      <c r="V189" s="43">
        <v>7.6454984709003089E-3</v>
      </c>
      <c r="W189" s="43">
        <v>7.4066999999999996E-3</v>
      </c>
      <c r="X189" s="119"/>
      <c r="Y189" s="119"/>
    </row>
    <row r="190" spans="1:25" x14ac:dyDescent="0.2">
      <c r="A190" s="36">
        <v>14027</v>
      </c>
      <c r="B190" s="36">
        <v>14028</v>
      </c>
      <c r="C190" s="36" t="s">
        <v>1740</v>
      </c>
      <c r="D190" s="36" t="s">
        <v>1963</v>
      </c>
      <c r="E190" s="42" t="s">
        <v>899</v>
      </c>
      <c r="F190" s="36" t="s">
        <v>1964</v>
      </c>
      <c r="G190" s="36" t="s">
        <v>1965</v>
      </c>
      <c r="H190" s="36" t="s">
        <v>213</v>
      </c>
      <c r="I190" s="36" t="s">
        <v>1683</v>
      </c>
      <c r="J190" s="36" t="s">
        <v>128</v>
      </c>
      <c r="K190" s="36" t="s">
        <v>1895</v>
      </c>
      <c r="L190" s="36" t="s">
        <v>175</v>
      </c>
      <c r="M190" s="36" t="s">
        <v>1724</v>
      </c>
      <c r="N190" s="36" t="s">
        <v>74</v>
      </c>
      <c r="O190" s="36" t="s">
        <v>78</v>
      </c>
      <c r="P190" s="46">
        <v>24</v>
      </c>
      <c r="Q190" s="39">
        <v>3.6469999999999998</v>
      </c>
      <c r="R190" s="39">
        <v>4404</v>
      </c>
      <c r="S190" s="39">
        <v>0</v>
      </c>
      <c r="T190" s="39">
        <v>3.85473</v>
      </c>
      <c r="U190" s="43">
        <v>0</v>
      </c>
      <c r="V190" s="43">
        <v>1.0868997826200438E-3</v>
      </c>
      <c r="W190" s="43">
        <v>1.0529999999999999E-3</v>
      </c>
      <c r="X190" s="119"/>
      <c r="Y190" s="119"/>
    </row>
    <row r="191" spans="1:25" x14ac:dyDescent="0.2">
      <c r="A191" s="36">
        <v>14027</v>
      </c>
      <c r="B191" s="36">
        <v>14028</v>
      </c>
      <c r="C191" s="36" t="s">
        <v>1740</v>
      </c>
      <c r="D191" s="36" t="s">
        <v>1937</v>
      </c>
      <c r="E191" s="42" t="s">
        <v>899</v>
      </c>
      <c r="F191" s="36" t="s">
        <v>1938</v>
      </c>
      <c r="G191" s="36" t="s">
        <v>1939</v>
      </c>
      <c r="H191" s="36" t="s">
        <v>213</v>
      </c>
      <c r="I191" s="36" t="s">
        <v>1683</v>
      </c>
      <c r="J191" s="36" t="s">
        <v>128</v>
      </c>
      <c r="K191" s="36" t="s">
        <v>129</v>
      </c>
      <c r="L191" s="36" t="s">
        <v>175</v>
      </c>
      <c r="M191" s="36" t="s">
        <v>1724</v>
      </c>
      <c r="N191" s="36" t="s">
        <v>74</v>
      </c>
      <c r="O191" s="36" t="s">
        <v>78</v>
      </c>
      <c r="P191" s="46">
        <v>65</v>
      </c>
      <c r="Q191" s="39">
        <v>3.6469999999999998</v>
      </c>
      <c r="R191" s="39">
        <v>10550</v>
      </c>
      <c r="S191" s="39">
        <v>0</v>
      </c>
      <c r="T191" s="39">
        <v>25.0093</v>
      </c>
      <c r="U191" s="43">
        <v>2.7999999999999999E-6</v>
      </c>
      <c r="V191" s="43">
        <v>7.0520985895802845E-3</v>
      </c>
      <c r="W191" s="43">
        <v>6.8319000000000001E-3</v>
      </c>
      <c r="X191" s="119"/>
      <c r="Y191" s="119"/>
    </row>
    <row r="192" spans="1:25" x14ac:dyDescent="0.2">
      <c r="A192" s="36">
        <v>14027</v>
      </c>
      <c r="B192" s="36">
        <v>14028</v>
      </c>
      <c r="C192" s="36" t="s">
        <v>1725</v>
      </c>
      <c r="D192" s="36" t="s">
        <v>1966</v>
      </c>
      <c r="E192" s="42" t="s">
        <v>899</v>
      </c>
      <c r="F192" s="36" t="s">
        <v>1754</v>
      </c>
      <c r="G192" s="36" t="s">
        <v>1967</v>
      </c>
      <c r="H192" s="36" t="s">
        <v>213</v>
      </c>
      <c r="I192" s="36" t="s">
        <v>1683</v>
      </c>
      <c r="J192" s="36" t="s">
        <v>128</v>
      </c>
      <c r="K192" s="36" t="s">
        <v>129</v>
      </c>
      <c r="L192" s="36" t="s">
        <v>861</v>
      </c>
      <c r="M192" s="36" t="s">
        <v>1724</v>
      </c>
      <c r="N192" s="36" t="s">
        <v>74</v>
      </c>
      <c r="O192" s="36" t="s">
        <v>78</v>
      </c>
      <c r="P192" s="46">
        <v>81</v>
      </c>
      <c r="Q192" s="39">
        <v>3.6469999999999998</v>
      </c>
      <c r="R192" s="39">
        <v>17523</v>
      </c>
      <c r="S192" s="39">
        <v>0</v>
      </c>
      <c r="T192" s="39">
        <v>51.764159999999997</v>
      </c>
      <c r="U192" s="43">
        <v>9.9999999999999995E-8</v>
      </c>
      <c r="V192" s="43">
        <v>1.4596397080720589E-2</v>
      </c>
      <c r="W192" s="43">
        <v>1.41406E-2</v>
      </c>
      <c r="X192" s="119"/>
      <c r="Y192" s="119"/>
    </row>
    <row r="193" spans="1:25" x14ac:dyDescent="0.2">
      <c r="A193" s="36">
        <v>14027</v>
      </c>
      <c r="B193" s="36">
        <v>14028</v>
      </c>
      <c r="C193" s="36" t="s">
        <v>1809</v>
      </c>
      <c r="D193" s="36" t="s">
        <v>1968</v>
      </c>
      <c r="E193" s="42" t="s">
        <v>899</v>
      </c>
      <c r="F193" s="36" t="s">
        <v>1969</v>
      </c>
      <c r="G193" s="36" t="s">
        <v>1970</v>
      </c>
      <c r="H193" s="36" t="s">
        <v>213</v>
      </c>
      <c r="I193" s="36" t="s">
        <v>1683</v>
      </c>
      <c r="J193" s="36" t="s">
        <v>128</v>
      </c>
      <c r="K193" s="36" t="s">
        <v>1895</v>
      </c>
      <c r="L193" s="36" t="s">
        <v>1364</v>
      </c>
      <c r="M193" s="36" t="s">
        <v>1724</v>
      </c>
      <c r="N193" s="36" t="s">
        <v>74</v>
      </c>
      <c r="O193" s="36" t="s">
        <v>78</v>
      </c>
      <c r="P193" s="46">
        <v>343</v>
      </c>
      <c r="Q193" s="39">
        <v>3.6469999999999998</v>
      </c>
      <c r="R193" s="39">
        <v>5199.5</v>
      </c>
      <c r="S193" s="39">
        <v>0</v>
      </c>
      <c r="T193" s="39">
        <v>65.041629999999998</v>
      </c>
      <c r="U193" s="43">
        <v>3.3200000000000001E-5</v>
      </c>
      <c r="V193" s="43">
        <v>1.8340296331940741E-2</v>
      </c>
      <c r="W193" s="43">
        <v>1.7767600000000001E-2</v>
      </c>
      <c r="X193" s="119"/>
      <c r="Y193" s="119"/>
    </row>
    <row r="194" spans="1:25" x14ac:dyDescent="0.2">
      <c r="A194" s="36">
        <v>14027</v>
      </c>
      <c r="B194" s="36">
        <v>14028</v>
      </c>
      <c r="C194" s="36" t="s">
        <v>1720</v>
      </c>
      <c r="D194" s="36" t="s">
        <v>1971</v>
      </c>
      <c r="E194" s="42" t="s">
        <v>899</v>
      </c>
      <c r="F194" s="36" t="s">
        <v>1972</v>
      </c>
      <c r="G194" s="36" t="s">
        <v>1973</v>
      </c>
      <c r="H194" s="36" t="s">
        <v>213</v>
      </c>
      <c r="I194" s="36" t="s">
        <v>1683</v>
      </c>
      <c r="J194" s="36" t="s">
        <v>128</v>
      </c>
      <c r="K194" s="36" t="s">
        <v>129</v>
      </c>
      <c r="L194" s="36" t="s">
        <v>175</v>
      </c>
      <c r="M194" s="36" t="s">
        <v>1724</v>
      </c>
      <c r="N194" s="36" t="s">
        <v>74</v>
      </c>
      <c r="O194" s="36" t="s">
        <v>78</v>
      </c>
      <c r="P194" s="46">
        <v>12</v>
      </c>
      <c r="Q194" s="39">
        <v>3.6469999999999998</v>
      </c>
      <c r="R194" s="39">
        <v>22435</v>
      </c>
      <c r="S194" s="39">
        <v>0</v>
      </c>
      <c r="T194" s="39">
        <v>9.8184500000000003</v>
      </c>
      <c r="U194" s="43">
        <v>9.9999999999999995E-8</v>
      </c>
      <c r="V194" s="43">
        <v>2.7685994462801115E-3</v>
      </c>
      <c r="W194" s="43">
        <v>2.6821000000000002E-3</v>
      </c>
      <c r="X194" s="119"/>
      <c r="Y194" s="119"/>
    </row>
    <row r="195" spans="1:25" x14ac:dyDescent="0.2">
      <c r="A195" s="36">
        <v>14027</v>
      </c>
      <c r="B195" s="36">
        <v>14028</v>
      </c>
      <c r="C195" s="36" t="s">
        <v>1725</v>
      </c>
      <c r="D195" s="36" t="s">
        <v>1974</v>
      </c>
      <c r="E195" s="42" t="s">
        <v>899</v>
      </c>
      <c r="F195" s="36" t="s">
        <v>1975</v>
      </c>
      <c r="G195" s="36" t="s">
        <v>1976</v>
      </c>
      <c r="H195" s="36" t="s">
        <v>213</v>
      </c>
      <c r="I195" s="36" t="s">
        <v>1683</v>
      </c>
      <c r="J195" s="36" t="s">
        <v>128</v>
      </c>
      <c r="K195" s="36" t="s">
        <v>1895</v>
      </c>
      <c r="L195" s="36" t="s">
        <v>1364</v>
      </c>
      <c r="M195" s="36" t="s">
        <v>1724</v>
      </c>
      <c r="N195" s="36" t="s">
        <v>74</v>
      </c>
      <c r="O195" s="36" t="s">
        <v>78</v>
      </c>
      <c r="P195" s="46">
        <v>314</v>
      </c>
      <c r="Q195" s="39">
        <v>3.6469999999999998</v>
      </c>
      <c r="R195" s="39">
        <v>5166.5</v>
      </c>
      <c r="S195" s="39">
        <v>0</v>
      </c>
      <c r="T195" s="39">
        <v>59.164580000000001</v>
      </c>
      <c r="U195" s="43">
        <v>4.1600000000000002E-5</v>
      </c>
      <c r="V195" s="43">
        <v>1.6683096663380671E-2</v>
      </c>
      <c r="W195" s="43">
        <v>1.6162200000000002E-2</v>
      </c>
      <c r="X195" s="119"/>
      <c r="Y195" s="119"/>
    </row>
    <row r="196" spans="1:25" x14ac:dyDescent="0.2">
      <c r="A196" s="36">
        <v>14027</v>
      </c>
      <c r="B196" s="36">
        <v>14028</v>
      </c>
      <c r="C196" s="36" t="s">
        <v>1725</v>
      </c>
      <c r="D196" s="36" t="s">
        <v>1940</v>
      </c>
      <c r="E196" s="42" t="s">
        <v>899</v>
      </c>
      <c r="F196" s="36" t="s">
        <v>1754</v>
      </c>
      <c r="G196" s="36" t="s">
        <v>1941</v>
      </c>
      <c r="H196" s="36" t="s">
        <v>213</v>
      </c>
      <c r="I196" s="36" t="s">
        <v>1683</v>
      </c>
      <c r="J196" s="36" t="s">
        <v>128</v>
      </c>
      <c r="K196" s="36" t="s">
        <v>129</v>
      </c>
      <c r="L196" s="36" t="s">
        <v>175</v>
      </c>
      <c r="M196" s="36" t="s">
        <v>1724</v>
      </c>
      <c r="N196" s="36" t="s">
        <v>74</v>
      </c>
      <c r="O196" s="36" t="s">
        <v>78</v>
      </c>
      <c r="P196" s="46">
        <v>100</v>
      </c>
      <c r="Q196" s="39">
        <v>3.6469999999999998</v>
      </c>
      <c r="R196" s="39">
        <v>5020</v>
      </c>
      <c r="S196" s="39">
        <v>0</v>
      </c>
      <c r="T196" s="39">
        <v>18.307939999999999</v>
      </c>
      <c r="U196" s="43">
        <v>7.7000000000000008E-6</v>
      </c>
      <c r="V196" s="43">
        <v>5.1623989675202084E-3</v>
      </c>
      <c r="W196" s="43">
        <v>5.0011999999999999E-3</v>
      </c>
      <c r="X196" s="119"/>
      <c r="Y196" s="119"/>
    </row>
    <row r="197" spans="1:25" x14ac:dyDescent="0.2">
      <c r="A197" s="36">
        <v>14027</v>
      </c>
      <c r="B197" s="36">
        <v>14028</v>
      </c>
      <c r="C197" s="36" t="s">
        <v>1729</v>
      </c>
      <c r="D197" s="36" t="s">
        <v>1977</v>
      </c>
      <c r="E197" s="42" t="s">
        <v>899</v>
      </c>
      <c r="F197" s="36" t="s">
        <v>1978</v>
      </c>
      <c r="G197" s="36" t="s">
        <v>1979</v>
      </c>
      <c r="H197" s="36" t="s">
        <v>213</v>
      </c>
      <c r="I197" s="36" t="s">
        <v>1683</v>
      </c>
      <c r="J197" s="36" t="s">
        <v>128</v>
      </c>
      <c r="K197" s="36" t="s">
        <v>1895</v>
      </c>
      <c r="L197" s="36" t="s">
        <v>1101</v>
      </c>
      <c r="M197" s="36" t="s">
        <v>1724</v>
      </c>
      <c r="N197" s="36" t="s">
        <v>74</v>
      </c>
      <c r="O197" s="36" t="s">
        <v>78</v>
      </c>
      <c r="P197" s="46">
        <v>93</v>
      </c>
      <c r="Q197" s="39">
        <v>3.6469999999999998</v>
      </c>
      <c r="R197" s="39">
        <v>2202.86</v>
      </c>
      <c r="S197" s="39">
        <v>0</v>
      </c>
      <c r="T197" s="39">
        <v>7.4714600000000004</v>
      </c>
      <c r="U197" s="43">
        <v>5.3000000000000001E-6</v>
      </c>
      <c r="V197" s="43">
        <v>2.106799578640085E-3</v>
      </c>
      <c r="W197" s="43">
        <v>2.0409999999999998E-3</v>
      </c>
      <c r="X197" s="119"/>
      <c r="Y197" s="119"/>
    </row>
    <row r="198" spans="1:25" x14ac:dyDescent="0.2">
      <c r="A198" s="36">
        <v>14027</v>
      </c>
      <c r="B198" s="36">
        <v>14028</v>
      </c>
      <c r="C198" s="36" t="s">
        <v>1756</v>
      </c>
      <c r="D198" s="36" t="s">
        <v>1980</v>
      </c>
      <c r="E198" s="42" t="s">
        <v>899</v>
      </c>
      <c r="F198" s="36" t="s">
        <v>1981</v>
      </c>
      <c r="G198" s="36" t="s">
        <v>1982</v>
      </c>
      <c r="H198" s="36" t="s">
        <v>213</v>
      </c>
      <c r="I198" s="36" t="s">
        <v>1683</v>
      </c>
      <c r="J198" s="36" t="s">
        <v>128</v>
      </c>
      <c r="K198" s="36" t="s">
        <v>1700</v>
      </c>
      <c r="L198" s="36" t="s">
        <v>861</v>
      </c>
      <c r="M198" s="36" t="s">
        <v>1724</v>
      </c>
      <c r="N198" s="36" t="s">
        <v>74</v>
      </c>
      <c r="O198" s="36" t="s">
        <v>77</v>
      </c>
      <c r="P198" s="46">
        <v>65</v>
      </c>
      <c r="Q198" s="39">
        <v>3.7964000000000002</v>
      </c>
      <c r="R198" s="39">
        <v>13080.3</v>
      </c>
      <c r="S198" s="39">
        <v>0</v>
      </c>
      <c r="T198" s="39">
        <v>32.277729999999998</v>
      </c>
      <c r="U198" s="43">
        <v>6.8200000000000004E-5</v>
      </c>
      <c r="V198" s="43">
        <v>9.1015981796803667E-3</v>
      </c>
      <c r="W198" s="43">
        <v>8.8173999999999995E-3</v>
      </c>
      <c r="X198" s="119"/>
      <c r="Y198" s="119"/>
    </row>
    <row r="199" spans="1:25" x14ac:dyDescent="0.2">
      <c r="A199" s="36">
        <v>14027</v>
      </c>
      <c r="B199" s="36">
        <v>14029</v>
      </c>
      <c r="C199" s="36" t="s">
        <v>1676</v>
      </c>
      <c r="D199" s="36">
        <v>510938608</v>
      </c>
      <c r="E199" s="42" t="s">
        <v>1668</v>
      </c>
      <c r="F199" s="36" t="s">
        <v>1867</v>
      </c>
      <c r="G199" s="36" t="s">
        <v>1868</v>
      </c>
      <c r="H199" s="36" t="s">
        <v>213</v>
      </c>
      <c r="I199" s="36" t="s">
        <v>1671</v>
      </c>
      <c r="J199" s="36" t="s">
        <v>73</v>
      </c>
      <c r="K199" s="36" t="s">
        <v>73</v>
      </c>
      <c r="L199" s="36" t="s">
        <v>105</v>
      </c>
      <c r="M199" s="36" t="s">
        <v>1672</v>
      </c>
      <c r="N199" s="36" t="s">
        <v>74</v>
      </c>
      <c r="O199" s="36" t="s">
        <v>80</v>
      </c>
      <c r="P199" s="46">
        <v>488</v>
      </c>
      <c r="Q199" s="39">
        <v>1</v>
      </c>
      <c r="R199" s="39">
        <v>3712.15</v>
      </c>
      <c r="S199" s="39">
        <v>0</v>
      </c>
      <c r="T199" s="39">
        <v>18.115290000000002</v>
      </c>
      <c r="U199" s="43">
        <v>2.0000000000000002E-5</v>
      </c>
      <c r="V199" s="43">
        <v>0.10018290000000002</v>
      </c>
      <c r="W199" s="43">
        <v>5.1858099999999997E-2</v>
      </c>
      <c r="X199" s="119"/>
      <c r="Y199" s="119"/>
    </row>
    <row r="200" spans="1:25" x14ac:dyDescent="0.2">
      <c r="A200" s="36">
        <v>14027</v>
      </c>
      <c r="B200" s="36">
        <v>14029</v>
      </c>
      <c r="C200" s="36" t="s">
        <v>1667</v>
      </c>
      <c r="D200" s="36">
        <v>511776783</v>
      </c>
      <c r="E200" s="42" t="s">
        <v>1668</v>
      </c>
      <c r="F200" s="36" t="s">
        <v>1669</v>
      </c>
      <c r="G200" s="36" t="s">
        <v>1670</v>
      </c>
      <c r="H200" s="36" t="s">
        <v>213</v>
      </c>
      <c r="I200" s="36" t="s">
        <v>1671</v>
      </c>
      <c r="J200" s="36" t="s">
        <v>73</v>
      </c>
      <c r="K200" s="36" t="s">
        <v>73</v>
      </c>
      <c r="L200" s="36" t="s">
        <v>105</v>
      </c>
      <c r="M200" s="36" t="s">
        <v>1672</v>
      </c>
      <c r="N200" s="36" t="s">
        <v>74</v>
      </c>
      <c r="O200" s="36" t="s">
        <v>80</v>
      </c>
      <c r="P200" s="46">
        <v>6986</v>
      </c>
      <c r="Q200" s="39">
        <v>1</v>
      </c>
      <c r="R200" s="39">
        <v>372.06</v>
      </c>
      <c r="S200" s="39">
        <v>0</v>
      </c>
      <c r="T200" s="39">
        <v>25.99211</v>
      </c>
      <c r="U200" s="43">
        <v>3.6100000000000003E-5</v>
      </c>
      <c r="V200" s="43">
        <v>0.14374400000000004</v>
      </c>
      <c r="W200" s="43">
        <v>7.4406899999999998E-2</v>
      </c>
      <c r="X200" s="119"/>
      <c r="Y200" s="119"/>
    </row>
    <row r="201" spans="1:25" x14ac:dyDescent="0.2">
      <c r="A201" s="36">
        <v>14027</v>
      </c>
      <c r="B201" s="36">
        <v>14029</v>
      </c>
      <c r="C201" s="36" t="s">
        <v>1767</v>
      </c>
      <c r="D201" s="36">
        <v>513765339</v>
      </c>
      <c r="E201" s="42" t="s">
        <v>1668</v>
      </c>
      <c r="F201" s="36" t="s">
        <v>1884</v>
      </c>
      <c r="G201" s="36" t="s">
        <v>1885</v>
      </c>
      <c r="H201" s="36" t="s">
        <v>213</v>
      </c>
      <c r="I201" s="36" t="s">
        <v>1671</v>
      </c>
      <c r="J201" s="36" t="s">
        <v>73</v>
      </c>
      <c r="K201" s="36" t="s">
        <v>73</v>
      </c>
      <c r="L201" s="36" t="s">
        <v>105</v>
      </c>
      <c r="M201" s="36" t="s">
        <v>1672</v>
      </c>
      <c r="N201" s="36" t="s">
        <v>74</v>
      </c>
      <c r="O201" s="36" t="s">
        <v>80</v>
      </c>
      <c r="P201" s="46">
        <v>5315</v>
      </c>
      <c r="Q201" s="39">
        <v>1</v>
      </c>
      <c r="R201" s="39">
        <v>373.81</v>
      </c>
      <c r="S201" s="39">
        <v>0</v>
      </c>
      <c r="T201" s="39">
        <v>19.867999999999999</v>
      </c>
      <c r="U201" s="43">
        <v>1.73E-5</v>
      </c>
      <c r="V201" s="43">
        <v>0.10987590000000001</v>
      </c>
      <c r="W201" s="43">
        <v>5.6875500000000002E-2</v>
      </c>
      <c r="X201" s="119"/>
      <c r="Y201" s="119"/>
    </row>
    <row r="202" spans="1:25" x14ac:dyDescent="0.2">
      <c r="A202" s="36">
        <v>14027</v>
      </c>
      <c r="B202" s="36">
        <v>14029</v>
      </c>
      <c r="C202" s="36" t="s">
        <v>1667</v>
      </c>
      <c r="D202" s="36">
        <v>511776783</v>
      </c>
      <c r="E202" s="42" t="s">
        <v>1668</v>
      </c>
      <c r="F202" s="36" t="s">
        <v>1673</v>
      </c>
      <c r="G202" s="36" t="s">
        <v>1674</v>
      </c>
      <c r="H202" s="36" t="s">
        <v>213</v>
      </c>
      <c r="I202" s="36" t="s">
        <v>1671</v>
      </c>
      <c r="J202" s="36" t="s">
        <v>73</v>
      </c>
      <c r="K202" s="36" t="s">
        <v>73</v>
      </c>
      <c r="L202" s="36" t="s">
        <v>105</v>
      </c>
      <c r="M202" s="36" t="s">
        <v>1675</v>
      </c>
      <c r="N202" s="36" t="s">
        <v>74</v>
      </c>
      <c r="O202" s="36" t="s">
        <v>80</v>
      </c>
      <c r="P202" s="46">
        <v>2508</v>
      </c>
      <c r="Q202" s="39">
        <v>1</v>
      </c>
      <c r="R202" s="39">
        <v>403.49</v>
      </c>
      <c r="S202" s="39">
        <v>0</v>
      </c>
      <c r="T202" s="39">
        <v>10.11952</v>
      </c>
      <c r="U202" s="43">
        <v>1.1600000000000001E-5</v>
      </c>
      <c r="V202" s="43">
        <v>5.5963900000000004E-2</v>
      </c>
      <c r="W202" s="43">
        <v>2.8968899999999999E-2</v>
      </c>
      <c r="X202" s="119"/>
      <c r="Y202" s="119"/>
    </row>
    <row r="203" spans="1:25" x14ac:dyDescent="0.2">
      <c r="A203" s="36">
        <v>14027</v>
      </c>
      <c r="B203" s="36">
        <v>14029</v>
      </c>
      <c r="C203" s="36" t="s">
        <v>1676</v>
      </c>
      <c r="D203" s="36">
        <v>510938608</v>
      </c>
      <c r="E203" s="42" t="s">
        <v>1668</v>
      </c>
      <c r="F203" s="36" t="s">
        <v>1677</v>
      </c>
      <c r="G203" s="36" t="s">
        <v>1678</v>
      </c>
      <c r="H203" s="36" t="s">
        <v>213</v>
      </c>
      <c r="I203" s="36" t="s">
        <v>1671</v>
      </c>
      <c r="J203" s="36" t="s">
        <v>73</v>
      </c>
      <c r="K203" s="36" t="s">
        <v>73</v>
      </c>
      <c r="L203" s="36" t="s">
        <v>105</v>
      </c>
      <c r="M203" s="36" t="s">
        <v>1675</v>
      </c>
      <c r="N203" s="36" t="s">
        <v>74</v>
      </c>
      <c r="O203" s="36" t="s">
        <v>80</v>
      </c>
      <c r="P203" s="46">
        <v>580.24</v>
      </c>
      <c r="Q203" s="39">
        <v>1</v>
      </c>
      <c r="R203" s="39">
        <v>4028.32</v>
      </c>
      <c r="S203" s="39">
        <v>0</v>
      </c>
      <c r="T203" s="39">
        <v>23.373919999999998</v>
      </c>
      <c r="U203" s="43">
        <v>1.77E-5</v>
      </c>
      <c r="V203" s="43">
        <v>0.12926460000000004</v>
      </c>
      <c r="W203" s="43">
        <v>6.6911799999999994E-2</v>
      </c>
      <c r="X203" s="119"/>
      <c r="Y203" s="119"/>
    </row>
    <row r="204" spans="1:25" x14ac:dyDescent="0.2">
      <c r="A204" s="36">
        <v>14027</v>
      </c>
      <c r="B204" s="36">
        <v>14029</v>
      </c>
      <c r="C204" s="36" t="s">
        <v>1667</v>
      </c>
      <c r="D204" s="36">
        <v>511776783</v>
      </c>
      <c r="E204" s="42" t="s">
        <v>1668</v>
      </c>
      <c r="F204" s="36" t="s">
        <v>1770</v>
      </c>
      <c r="G204" s="36" t="s">
        <v>1771</v>
      </c>
      <c r="H204" s="36" t="s">
        <v>213</v>
      </c>
      <c r="I204" s="36" t="s">
        <v>1692</v>
      </c>
      <c r="J204" s="36" t="s">
        <v>73</v>
      </c>
      <c r="K204" s="36" t="s">
        <v>73</v>
      </c>
      <c r="L204" s="36" t="s">
        <v>105</v>
      </c>
      <c r="M204" s="36" t="s">
        <v>1693</v>
      </c>
      <c r="N204" s="36" t="s">
        <v>74</v>
      </c>
      <c r="O204" s="36" t="s">
        <v>80</v>
      </c>
      <c r="P204" s="46">
        <v>172</v>
      </c>
      <c r="Q204" s="39">
        <v>1</v>
      </c>
      <c r="R204" s="39">
        <v>2386</v>
      </c>
      <c r="S204" s="39">
        <v>0</v>
      </c>
      <c r="T204" s="39">
        <v>4.1039199999999996</v>
      </c>
      <c r="U204" s="43">
        <v>1.7999999999999999E-6</v>
      </c>
      <c r="V204" s="43">
        <v>2.2695900000000005E-2</v>
      </c>
      <c r="W204" s="43">
        <v>1.17482E-2</v>
      </c>
      <c r="X204" s="119"/>
      <c r="Y204" s="119"/>
    </row>
    <row r="205" spans="1:25" x14ac:dyDescent="0.2">
      <c r="A205" s="36">
        <v>14027</v>
      </c>
      <c r="B205" s="36">
        <v>14029</v>
      </c>
      <c r="C205" s="36" t="s">
        <v>1767</v>
      </c>
      <c r="D205" s="36">
        <v>513765339</v>
      </c>
      <c r="E205" s="42" t="s">
        <v>1668</v>
      </c>
      <c r="F205" s="36" t="s">
        <v>1891</v>
      </c>
      <c r="G205" s="36" t="s">
        <v>1892</v>
      </c>
      <c r="H205" s="36" t="s">
        <v>213</v>
      </c>
      <c r="I205" s="36" t="s">
        <v>1692</v>
      </c>
      <c r="J205" s="36" t="s">
        <v>73</v>
      </c>
      <c r="K205" s="36" t="s">
        <v>73</v>
      </c>
      <c r="L205" s="36" t="s">
        <v>105</v>
      </c>
      <c r="M205" s="36" t="s">
        <v>1693</v>
      </c>
      <c r="N205" s="36" t="s">
        <v>74</v>
      </c>
      <c r="O205" s="36" t="s">
        <v>80</v>
      </c>
      <c r="P205" s="46">
        <v>252</v>
      </c>
      <c r="Q205" s="39">
        <v>1</v>
      </c>
      <c r="R205" s="39">
        <v>2373</v>
      </c>
      <c r="S205" s="39">
        <v>0</v>
      </c>
      <c r="T205" s="39">
        <v>5.9799600000000002</v>
      </c>
      <c r="U205" s="43">
        <v>1.9199999999999999E-5</v>
      </c>
      <c r="V205" s="43">
        <v>3.3070900000000007E-2</v>
      </c>
      <c r="W205" s="43">
        <v>1.7118700000000001E-2</v>
      </c>
      <c r="X205" s="119"/>
      <c r="Y205" s="119"/>
    </row>
    <row r="206" spans="1:25" x14ac:dyDescent="0.2">
      <c r="A206" s="36">
        <v>14027</v>
      </c>
      <c r="B206" s="36">
        <v>14029</v>
      </c>
      <c r="C206" s="36" t="s">
        <v>1667</v>
      </c>
      <c r="D206" s="36">
        <v>511776783</v>
      </c>
      <c r="E206" s="42" t="s">
        <v>1668</v>
      </c>
      <c r="F206" s="36" t="s">
        <v>1906</v>
      </c>
      <c r="G206" s="36" t="s">
        <v>1907</v>
      </c>
      <c r="H206" s="36" t="s">
        <v>213</v>
      </c>
      <c r="I206" s="36" t="s">
        <v>1683</v>
      </c>
      <c r="J206" s="36" t="s">
        <v>73</v>
      </c>
      <c r="K206" s="36" t="s">
        <v>129</v>
      </c>
      <c r="L206" s="36" t="s">
        <v>105</v>
      </c>
      <c r="M206" s="36" t="s">
        <v>1792</v>
      </c>
      <c r="N206" s="36" t="s">
        <v>74</v>
      </c>
      <c r="O206" s="36" t="s">
        <v>80</v>
      </c>
      <c r="P206" s="46">
        <v>51</v>
      </c>
      <c r="Q206" s="39">
        <v>1</v>
      </c>
      <c r="R206" s="39">
        <v>2515</v>
      </c>
      <c r="S206" s="39">
        <v>0</v>
      </c>
      <c r="T206" s="39">
        <v>1.2826500000000001</v>
      </c>
      <c r="U206" s="43">
        <v>9.9999999999999995E-8</v>
      </c>
      <c r="V206" s="43">
        <v>7.0934000000000006E-3</v>
      </c>
      <c r="W206" s="43">
        <v>3.6717999999999998E-3</v>
      </c>
      <c r="X206" s="119"/>
      <c r="Y206" s="119"/>
    </row>
    <row r="207" spans="1:25" x14ac:dyDescent="0.2">
      <c r="A207" s="36">
        <v>14027</v>
      </c>
      <c r="B207" s="36">
        <v>14029</v>
      </c>
      <c r="C207" s="36" t="s">
        <v>1667</v>
      </c>
      <c r="D207" s="36">
        <v>511776783</v>
      </c>
      <c r="E207" s="42" t="s">
        <v>1668</v>
      </c>
      <c r="F207" s="36" t="s">
        <v>1779</v>
      </c>
      <c r="G207" s="36" t="s">
        <v>1780</v>
      </c>
      <c r="H207" s="36" t="s">
        <v>213</v>
      </c>
      <c r="I207" s="36" t="s">
        <v>1683</v>
      </c>
      <c r="J207" s="36" t="s">
        <v>73</v>
      </c>
      <c r="K207" s="36" t="s">
        <v>129</v>
      </c>
      <c r="L207" s="36" t="s">
        <v>105</v>
      </c>
      <c r="M207" s="36" t="s">
        <v>1781</v>
      </c>
      <c r="N207" s="36" t="s">
        <v>74</v>
      </c>
      <c r="O207" s="36" t="s">
        <v>80</v>
      </c>
      <c r="P207" s="46">
        <v>26</v>
      </c>
      <c r="Q207" s="39">
        <v>1</v>
      </c>
      <c r="R207" s="39">
        <v>8239</v>
      </c>
      <c r="S207" s="39">
        <v>0</v>
      </c>
      <c r="T207" s="39">
        <v>2.1421399999999999</v>
      </c>
      <c r="U207" s="43">
        <v>4.4000000000000002E-6</v>
      </c>
      <c r="V207" s="43">
        <v>1.1846700000000002E-2</v>
      </c>
      <c r="W207" s="43">
        <v>6.1322E-3</v>
      </c>
      <c r="X207" s="119"/>
      <c r="Y207" s="119"/>
    </row>
    <row r="208" spans="1:25" x14ac:dyDescent="0.2">
      <c r="A208" s="36">
        <v>14027</v>
      </c>
      <c r="B208" s="36">
        <v>14029</v>
      </c>
      <c r="C208" s="36" t="s">
        <v>1689</v>
      </c>
      <c r="D208" s="36">
        <v>511303661</v>
      </c>
      <c r="E208" s="42" t="s">
        <v>1668</v>
      </c>
      <c r="F208" s="36" t="s">
        <v>1793</v>
      </c>
      <c r="G208" s="36" t="s">
        <v>1794</v>
      </c>
      <c r="H208" s="36" t="s">
        <v>213</v>
      </c>
      <c r="I208" s="36" t="s">
        <v>1683</v>
      </c>
      <c r="J208" s="36" t="s">
        <v>73</v>
      </c>
      <c r="K208" s="36" t="s">
        <v>129</v>
      </c>
      <c r="L208" s="36" t="s">
        <v>105</v>
      </c>
      <c r="M208" s="36" t="s">
        <v>1688</v>
      </c>
      <c r="N208" s="36" t="s">
        <v>74</v>
      </c>
      <c r="O208" s="36" t="s">
        <v>80</v>
      </c>
      <c r="P208" s="46">
        <v>250</v>
      </c>
      <c r="Q208" s="39">
        <v>1</v>
      </c>
      <c r="R208" s="39">
        <v>7564</v>
      </c>
      <c r="S208" s="39">
        <v>0</v>
      </c>
      <c r="T208" s="39">
        <v>18.91</v>
      </c>
      <c r="U208" s="43">
        <v>1.15E-5</v>
      </c>
      <c r="V208" s="43">
        <v>0.10457780000000001</v>
      </c>
      <c r="W208" s="43">
        <v>5.4133100000000003E-2</v>
      </c>
      <c r="X208" s="119"/>
      <c r="Y208" s="119"/>
    </row>
    <row r="209" spans="1:25" x14ac:dyDescent="0.2">
      <c r="A209" s="36">
        <v>14027</v>
      </c>
      <c r="B209" s="36">
        <v>14029</v>
      </c>
      <c r="C209" s="36" t="s">
        <v>1667</v>
      </c>
      <c r="D209" s="36">
        <v>511776783</v>
      </c>
      <c r="E209" s="42" t="s">
        <v>1668</v>
      </c>
      <c r="F209" s="36" t="s">
        <v>1698</v>
      </c>
      <c r="G209" s="36" t="s">
        <v>1699</v>
      </c>
      <c r="H209" s="36" t="s">
        <v>213</v>
      </c>
      <c r="I209" s="36" t="s">
        <v>1683</v>
      </c>
      <c r="J209" s="36" t="s">
        <v>73</v>
      </c>
      <c r="K209" s="36" t="s">
        <v>1700</v>
      </c>
      <c r="L209" s="36" t="s">
        <v>105</v>
      </c>
      <c r="M209" s="36" t="s">
        <v>1701</v>
      </c>
      <c r="N209" s="36" t="s">
        <v>74</v>
      </c>
      <c r="O209" s="36" t="s">
        <v>80</v>
      </c>
      <c r="P209" s="46">
        <v>292</v>
      </c>
      <c r="Q209" s="39">
        <v>1</v>
      </c>
      <c r="R209" s="39">
        <v>803.3</v>
      </c>
      <c r="S209" s="39">
        <v>0</v>
      </c>
      <c r="T209" s="39">
        <v>2.3456299999999999</v>
      </c>
      <c r="U209" s="43">
        <v>1.27E-5</v>
      </c>
      <c r="V209" s="43">
        <v>1.2972000000000001E-2</v>
      </c>
      <c r="W209" s="43">
        <v>6.7147999999999999E-3</v>
      </c>
      <c r="X209" s="119"/>
      <c r="Y209" s="119"/>
    </row>
    <row r="210" spans="1:25" x14ac:dyDescent="0.2">
      <c r="A210" s="36">
        <v>14027</v>
      </c>
      <c r="B210" s="36">
        <v>14029</v>
      </c>
      <c r="C210" s="36" t="s">
        <v>1702</v>
      </c>
      <c r="D210" s="36">
        <v>514884485</v>
      </c>
      <c r="E210" s="42" t="s">
        <v>1668</v>
      </c>
      <c r="F210" s="36" t="s">
        <v>1703</v>
      </c>
      <c r="G210" s="36" t="s">
        <v>1704</v>
      </c>
      <c r="H210" s="36" t="s">
        <v>213</v>
      </c>
      <c r="I210" s="36" t="s">
        <v>1683</v>
      </c>
      <c r="J210" s="36" t="s">
        <v>73</v>
      </c>
      <c r="K210" s="36" t="s">
        <v>129</v>
      </c>
      <c r="L210" s="36" t="s">
        <v>105</v>
      </c>
      <c r="M210" s="36" t="s">
        <v>1688</v>
      </c>
      <c r="N210" s="36" t="s">
        <v>74</v>
      </c>
      <c r="O210" s="36" t="s">
        <v>80</v>
      </c>
      <c r="P210" s="46">
        <v>126</v>
      </c>
      <c r="Q210" s="39">
        <v>1</v>
      </c>
      <c r="R210" s="39">
        <v>9295</v>
      </c>
      <c r="S210" s="39">
        <v>0</v>
      </c>
      <c r="T210" s="39">
        <v>11.7117</v>
      </c>
      <c r="U210" s="43">
        <v>5.6999999999999996E-6</v>
      </c>
      <c r="V210" s="43">
        <v>6.476910000000001E-2</v>
      </c>
      <c r="W210" s="43">
        <v>3.35267E-2</v>
      </c>
      <c r="X210" s="119"/>
      <c r="Y210" s="119"/>
    </row>
    <row r="211" spans="1:25" x14ac:dyDescent="0.2">
      <c r="A211" s="36">
        <v>14027</v>
      </c>
      <c r="B211" s="36">
        <v>14029</v>
      </c>
      <c r="C211" s="36" t="s">
        <v>1702</v>
      </c>
      <c r="D211" s="36">
        <v>514884485</v>
      </c>
      <c r="E211" s="42" t="s">
        <v>1668</v>
      </c>
      <c r="F211" s="36" t="s">
        <v>1918</v>
      </c>
      <c r="G211" s="36" t="s">
        <v>1919</v>
      </c>
      <c r="H211" s="36" t="s">
        <v>213</v>
      </c>
      <c r="I211" s="36" t="s">
        <v>1683</v>
      </c>
      <c r="J211" s="36" t="s">
        <v>73</v>
      </c>
      <c r="K211" s="36" t="s">
        <v>129</v>
      </c>
      <c r="L211" s="36" t="s">
        <v>105</v>
      </c>
      <c r="M211" s="36" t="s">
        <v>1781</v>
      </c>
      <c r="N211" s="36" t="s">
        <v>74</v>
      </c>
      <c r="O211" s="36" t="s">
        <v>80</v>
      </c>
      <c r="P211" s="46">
        <v>23</v>
      </c>
      <c r="Q211" s="39">
        <v>1</v>
      </c>
      <c r="R211" s="39">
        <v>11710</v>
      </c>
      <c r="S211" s="39">
        <v>0</v>
      </c>
      <c r="T211" s="39">
        <v>2.6932999999999998</v>
      </c>
      <c r="U211" s="43">
        <v>2.9000000000000002E-6</v>
      </c>
      <c r="V211" s="43">
        <v>1.4894700000000002E-2</v>
      </c>
      <c r="W211" s="43">
        <v>7.7099999999999998E-3</v>
      </c>
      <c r="X211" s="119"/>
      <c r="Y211" s="119"/>
    </row>
    <row r="212" spans="1:25" x14ac:dyDescent="0.2">
      <c r="A212" s="36">
        <v>14027</v>
      </c>
      <c r="B212" s="36">
        <v>14029</v>
      </c>
      <c r="C212" s="36" t="s">
        <v>1702</v>
      </c>
      <c r="D212" s="36">
        <v>514884485</v>
      </c>
      <c r="E212" s="42" t="s">
        <v>1668</v>
      </c>
      <c r="F212" s="36" t="s">
        <v>1710</v>
      </c>
      <c r="G212" s="36" t="s">
        <v>1711</v>
      </c>
      <c r="H212" s="36" t="s">
        <v>213</v>
      </c>
      <c r="I212" s="36" t="s">
        <v>1692</v>
      </c>
      <c r="J212" s="36" t="s">
        <v>73</v>
      </c>
      <c r="K212" s="36" t="s">
        <v>73</v>
      </c>
      <c r="L212" s="36" t="s">
        <v>105</v>
      </c>
      <c r="M212" s="36" t="s">
        <v>1693</v>
      </c>
      <c r="N212" s="36" t="s">
        <v>74</v>
      </c>
      <c r="O212" s="36" t="s">
        <v>80</v>
      </c>
      <c r="P212" s="46">
        <v>49</v>
      </c>
      <c r="Q212" s="39">
        <v>1</v>
      </c>
      <c r="R212" s="39">
        <v>6621</v>
      </c>
      <c r="S212" s="39">
        <v>0</v>
      </c>
      <c r="T212" s="39">
        <v>3.2442899999999999</v>
      </c>
      <c r="U212" s="43">
        <v>5.0000000000000004E-6</v>
      </c>
      <c r="V212" s="43">
        <v>1.7941900000000004E-2</v>
      </c>
      <c r="W212" s="43">
        <v>9.2873000000000001E-3</v>
      </c>
      <c r="X212" s="119"/>
      <c r="Y212" s="119"/>
    </row>
    <row r="213" spans="1:25" x14ac:dyDescent="0.2">
      <c r="A213" s="36">
        <v>14027</v>
      </c>
      <c r="B213" s="36">
        <v>14029</v>
      </c>
      <c r="C213" s="36" t="s">
        <v>1702</v>
      </c>
      <c r="D213" s="36">
        <v>514884485</v>
      </c>
      <c r="E213" s="42" t="s">
        <v>1668</v>
      </c>
      <c r="F213" s="36" t="s">
        <v>1712</v>
      </c>
      <c r="G213" s="36" t="s">
        <v>1713</v>
      </c>
      <c r="H213" s="36" t="s">
        <v>213</v>
      </c>
      <c r="I213" s="36" t="s">
        <v>1671</v>
      </c>
      <c r="J213" s="36" t="s">
        <v>73</v>
      </c>
      <c r="K213" s="36" t="s">
        <v>73</v>
      </c>
      <c r="L213" s="36" t="s">
        <v>105</v>
      </c>
      <c r="M213" s="36" t="s">
        <v>1672</v>
      </c>
      <c r="N213" s="36" t="s">
        <v>74</v>
      </c>
      <c r="O213" s="36" t="s">
        <v>80</v>
      </c>
      <c r="P213" s="46">
        <v>369</v>
      </c>
      <c r="Q213" s="39">
        <v>1</v>
      </c>
      <c r="R213" s="39">
        <v>5443</v>
      </c>
      <c r="S213" s="39">
        <v>0</v>
      </c>
      <c r="T213" s="39">
        <v>20.084669999999999</v>
      </c>
      <c r="U213" s="43">
        <v>8.0599999999999994E-5</v>
      </c>
      <c r="V213" s="43">
        <v>0.11107410000000001</v>
      </c>
      <c r="W213" s="43">
        <v>5.74958E-2</v>
      </c>
      <c r="X213" s="119"/>
      <c r="Y213" s="119"/>
    </row>
    <row r="214" spans="1:25" x14ac:dyDescent="0.2">
      <c r="A214" s="36">
        <v>14027</v>
      </c>
      <c r="B214" s="36">
        <v>14029</v>
      </c>
      <c r="C214" s="36" t="s">
        <v>1676</v>
      </c>
      <c r="D214" s="36">
        <v>510938608</v>
      </c>
      <c r="E214" s="42" t="s">
        <v>1668</v>
      </c>
      <c r="F214" s="36" t="s">
        <v>1714</v>
      </c>
      <c r="G214" s="36" t="s">
        <v>1715</v>
      </c>
      <c r="H214" s="36" t="s">
        <v>213</v>
      </c>
      <c r="I214" s="36" t="s">
        <v>1716</v>
      </c>
      <c r="J214" s="36" t="s">
        <v>73</v>
      </c>
      <c r="K214" s="36" t="s">
        <v>129</v>
      </c>
      <c r="L214" s="36" t="s">
        <v>105</v>
      </c>
      <c r="M214" s="36" t="s">
        <v>1717</v>
      </c>
      <c r="N214" s="36" t="s">
        <v>74</v>
      </c>
      <c r="O214" s="36" t="s">
        <v>80</v>
      </c>
      <c r="P214" s="46">
        <v>141</v>
      </c>
      <c r="Q214" s="39">
        <v>1</v>
      </c>
      <c r="R214" s="39">
        <v>2264.6799999999998</v>
      </c>
      <c r="S214" s="39">
        <v>0</v>
      </c>
      <c r="T214" s="39">
        <v>3.19319</v>
      </c>
      <c r="U214" s="43">
        <v>3.0000000000000001E-5</v>
      </c>
      <c r="V214" s="43">
        <v>1.7659300000000003E-2</v>
      </c>
      <c r="W214" s="43">
        <v>9.1410999999999992E-3</v>
      </c>
      <c r="X214" s="119"/>
      <c r="Y214" s="119"/>
    </row>
    <row r="215" spans="1:25" x14ac:dyDescent="0.2">
      <c r="A215" s="36">
        <v>14027</v>
      </c>
      <c r="B215" s="36">
        <v>14029</v>
      </c>
      <c r="C215" s="36" t="s">
        <v>1767</v>
      </c>
      <c r="D215" s="36">
        <v>513765339</v>
      </c>
      <c r="E215" s="42" t="s">
        <v>1668</v>
      </c>
      <c r="F215" s="36" t="s">
        <v>1983</v>
      </c>
      <c r="G215" s="36" t="s">
        <v>1984</v>
      </c>
      <c r="H215" s="36" t="s">
        <v>213</v>
      </c>
      <c r="I215" s="36" t="s">
        <v>1671</v>
      </c>
      <c r="J215" s="36" t="s">
        <v>73</v>
      </c>
      <c r="K215" s="36" t="s">
        <v>73</v>
      </c>
      <c r="L215" s="36" t="s">
        <v>105</v>
      </c>
      <c r="M215" s="36" t="s">
        <v>1985</v>
      </c>
      <c r="N215" s="36" t="s">
        <v>74</v>
      </c>
      <c r="O215" s="36" t="s">
        <v>80</v>
      </c>
      <c r="P215" s="46">
        <v>165</v>
      </c>
      <c r="Q215" s="39">
        <v>1</v>
      </c>
      <c r="R215" s="39">
        <v>3935.17</v>
      </c>
      <c r="S215" s="39">
        <v>0</v>
      </c>
      <c r="T215" s="39">
        <v>6.4930300000000001</v>
      </c>
      <c r="U215" s="43">
        <v>2.2500000000000001E-5</v>
      </c>
      <c r="V215" s="43">
        <v>3.5908400000000007E-2</v>
      </c>
      <c r="W215" s="43">
        <v>1.85874E-2</v>
      </c>
      <c r="X215" s="119"/>
      <c r="Y215" s="119"/>
    </row>
    <row r="216" spans="1:25" x14ac:dyDescent="0.2">
      <c r="A216" s="36">
        <v>14027</v>
      </c>
      <c r="B216" s="36">
        <v>14029</v>
      </c>
      <c r="C216" s="36" t="s">
        <v>1736</v>
      </c>
      <c r="D216" s="36" t="s">
        <v>1763</v>
      </c>
      <c r="E216" s="42" t="s">
        <v>899</v>
      </c>
      <c r="F216" s="36" t="s">
        <v>1764</v>
      </c>
      <c r="G216" s="36" t="s">
        <v>1765</v>
      </c>
      <c r="H216" s="36" t="s">
        <v>213</v>
      </c>
      <c r="I216" s="36" t="s">
        <v>1716</v>
      </c>
      <c r="J216" s="36" t="s">
        <v>128</v>
      </c>
      <c r="K216" s="36" t="s">
        <v>129</v>
      </c>
      <c r="L216" s="36" t="s">
        <v>175</v>
      </c>
      <c r="M216" s="36" t="s">
        <v>1766</v>
      </c>
      <c r="N216" s="36" t="s">
        <v>74</v>
      </c>
      <c r="O216" s="36" t="s">
        <v>78</v>
      </c>
      <c r="P216" s="46">
        <v>3</v>
      </c>
      <c r="Q216" s="39">
        <v>3.6469999999999998</v>
      </c>
      <c r="R216" s="39">
        <v>10684</v>
      </c>
      <c r="S216" s="39">
        <v>0</v>
      </c>
      <c r="T216" s="39">
        <v>1.16893</v>
      </c>
      <c r="U216" s="43">
        <v>0</v>
      </c>
      <c r="V216" s="43">
        <v>6.4645000000000006E-3</v>
      </c>
      <c r="W216" s="43">
        <v>3.3463E-3</v>
      </c>
      <c r="X216" s="119"/>
      <c r="Y216" s="119"/>
    </row>
    <row r="217" spans="1:25" ht="15" x14ac:dyDescent="0.2">
      <c r="A217" s="119" t="s">
        <v>3512</v>
      </c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</row>
    <row r="218" spans="1:25" ht="15" x14ac:dyDescent="0.2">
      <c r="A218" s="119" t="s">
        <v>3513</v>
      </c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</row>
    <row r="219" spans="1:25" x14ac:dyDescent="0.2">
      <c r="B219" s="36">
        <v>15374</v>
      </c>
      <c r="C219" s="36" t="s">
        <v>1676</v>
      </c>
      <c r="D219" s="36">
        <v>510938608</v>
      </c>
      <c r="E219" s="42" t="s">
        <v>1668</v>
      </c>
      <c r="F219" s="36" t="s">
        <v>1772</v>
      </c>
      <c r="G219" s="36" t="s">
        <v>1773</v>
      </c>
      <c r="H219" s="36" t="s">
        <v>213</v>
      </c>
      <c r="I219" s="36" t="s">
        <v>1692</v>
      </c>
      <c r="J219" s="36" t="s">
        <v>73</v>
      </c>
      <c r="K219" s="36" t="s">
        <v>73</v>
      </c>
      <c r="L219" s="36" t="s">
        <v>105</v>
      </c>
      <c r="M219" s="36" t="s">
        <v>1693</v>
      </c>
      <c r="N219" s="36" t="s">
        <v>74</v>
      </c>
      <c r="O219" s="36" t="s">
        <v>80</v>
      </c>
      <c r="P219" s="46">
        <v>283</v>
      </c>
      <c r="Q219" s="39">
        <v>1</v>
      </c>
      <c r="R219" s="39">
        <v>23840</v>
      </c>
      <c r="S219" s="39">
        <v>0</v>
      </c>
      <c r="T219" s="39">
        <v>67.467200000000005</v>
      </c>
      <c r="U219" s="43">
        <v>9.5999999999999996E-6</v>
      </c>
      <c r="V219" s="43">
        <v>1.8371100000000001E-2</v>
      </c>
      <c r="W219" s="43">
        <v>1.69278E-2</v>
      </c>
    </row>
    <row r="220" spans="1:25" x14ac:dyDescent="0.2">
      <c r="B220" s="36">
        <v>15374</v>
      </c>
      <c r="C220" s="36" t="s">
        <v>1767</v>
      </c>
      <c r="D220" s="36">
        <v>513765339</v>
      </c>
      <c r="E220" s="42" t="s">
        <v>1668</v>
      </c>
      <c r="F220" s="36" t="s">
        <v>1891</v>
      </c>
      <c r="G220" s="36" t="s">
        <v>1892</v>
      </c>
      <c r="H220" s="36" t="s">
        <v>213</v>
      </c>
      <c r="I220" s="36" t="s">
        <v>1692</v>
      </c>
      <c r="J220" s="36" t="s">
        <v>73</v>
      </c>
      <c r="K220" s="36" t="s">
        <v>73</v>
      </c>
      <c r="L220" s="36" t="s">
        <v>105</v>
      </c>
      <c r="M220" s="36" t="s">
        <v>1693</v>
      </c>
      <c r="N220" s="36" t="s">
        <v>74</v>
      </c>
      <c r="O220" s="36" t="s">
        <v>80</v>
      </c>
      <c r="P220" s="46">
        <v>4811</v>
      </c>
      <c r="Q220" s="39">
        <v>1</v>
      </c>
      <c r="R220" s="39">
        <v>2373</v>
      </c>
      <c r="S220" s="39">
        <v>0</v>
      </c>
      <c r="T220" s="39">
        <v>114.16503</v>
      </c>
      <c r="U220" s="43">
        <v>3.6650000000000002E-4</v>
      </c>
      <c r="V220" s="43">
        <v>3.1086800000000001E-2</v>
      </c>
      <c r="W220" s="43">
        <v>2.86444E-2</v>
      </c>
    </row>
    <row r="221" spans="1:25" x14ac:dyDescent="0.2">
      <c r="B221" s="36">
        <v>15374</v>
      </c>
      <c r="C221" s="36" t="s">
        <v>1676</v>
      </c>
      <c r="D221" s="36">
        <v>510938608</v>
      </c>
      <c r="E221" s="42" t="s">
        <v>1668</v>
      </c>
      <c r="F221" s="36" t="s">
        <v>1893</v>
      </c>
      <c r="G221" s="36" t="s">
        <v>1894</v>
      </c>
      <c r="H221" s="36" t="s">
        <v>213</v>
      </c>
      <c r="I221" s="36" t="s">
        <v>1683</v>
      </c>
      <c r="J221" s="36" t="s">
        <v>73</v>
      </c>
      <c r="K221" s="36" t="s">
        <v>1895</v>
      </c>
      <c r="L221" s="36" t="s">
        <v>105</v>
      </c>
      <c r="M221" s="36" t="s">
        <v>1896</v>
      </c>
      <c r="N221" s="36" t="s">
        <v>74</v>
      </c>
      <c r="O221" s="36" t="s">
        <v>80</v>
      </c>
      <c r="P221" s="46">
        <v>1174</v>
      </c>
      <c r="Q221" s="39">
        <v>1</v>
      </c>
      <c r="R221" s="39">
        <v>3830</v>
      </c>
      <c r="S221" s="39">
        <v>0</v>
      </c>
      <c r="T221" s="39">
        <v>44.964199999999998</v>
      </c>
      <c r="U221" s="43">
        <v>1.8569999999999999E-4</v>
      </c>
      <c r="V221" s="43">
        <v>1.22436E-2</v>
      </c>
      <c r="W221" s="43">
        <v>1.12817E-2</v>
      </c>
    </row>
    <row r="222" spans="1:25" x14ac:dyDescent="0.2">
      <c r="B222" s="36">
        <v>15374</v>
      </c>
      <c r="C222" s="36" t="s">
        <v>1676</v>
      </c>
      <c r="D222" s="36">
        <v>510938608</v>
      </c>
      <c r="E222" s="42" t="s">
        <v>1668</v>
      </c>
      <c r="F222" s="36" t="s">
        <v>1942</v>
      </c>
      <c r="G222" s="36" t="s">
        <v>1943</v>
      </c>
      <c r="H222" s="36" t="s">
        <v>213</v>
      </c>
      <c r="I222" s="36" t="s">
        <v>1683</v>
      </c>
      <c r="J222" s="36" t="s">
        <v>73</v>
      </c>
      <c r="K222" s="36" t="s">
        <v>1700</v>
      </c>
      <c r="L222" s="36" t="s">
        <v>105</v>
      </c>
      <c r="M222" s="36" t="s">
        <v>1701</v>
      </c>
      <c r="N222" s="36" t="s">
        <v>74</v>
      </c>
      <c r="O222" s="36" t="s">
        <v>80</v>
      </c>
      <c r="P222" s="46">
        <v>6483</v>
      </c>
      <c r="Q222" s="39">
        <v>1</v>
      </c>
      <c r="R222" s="39">
        <v>1475</v>
      </c>
      <c r="S222" s="39">
        <v>0</v>
      </c>
      <c r="T222" s="39">
        <v>95.624250000000004</v>
      </c>
      <c r="U222" s="43">
        <v>2.4509999999999999E-4</v>
      </c>
      <c r="V222" s="43">
        <v>2.6038200000000001E-2</v>
      </c>
      <c r="W222" s="43">
        <v>2.39925E-2</v>
      </c>
    </row>
    <row r="223" spans="1:25" x14ac:dyDescent="0.2">
      <c r="B223" s="36">
        <v>15374</v>
      </c>
      <c r="C223" s="36" t="s">
        <v>1676</v>
      </c>
      <c r="D223" s="36">
        <v>510938608</v>
      </c>
      <c r="E223" s="42" t="s">
        <v>1668</v>
      </c>
      <c r="F223" s="36" t="s">
        <v>1686</v>
      </c>
      <c r="G223" s="36" t="s">
        <v>1687</v>
      </c>
      <c r="H223" s="36" t="s">
        <v>213</v>
      </c>
      <c r="I223" s="36" t="s">
        <v>1683</v>
      </c>
      <c r="J223" s="36" t="s">
        <v>73</v>
      </c>
      <c r="K223" s="36" t="s">
        <v>129</v>
      </c>
      <c r="L223" s="36" t="s">
        <v>105</v>
      </c>
      <c r="M223" s="36" t="s">
        <v>1688</v>
      </c>
      <c r="N223" s="36" t="s">
        <v>74</v>
      </c>
      <c r="O223" s="36" t="s">
        <v>80</v>
      </c>
      <c r="P223" s="46">
        <v>2556</v>
      </c>
      <c r="Q223" s="39">
        <v>1</v>
      </c>
      <c r="R223" s="39">
        <v>5666</v>
      </c>
      <c r="S223" s="39">
        <v>0</v>
      </c>
      <c r="T223" s="39">
        <v>144.82295999999999</v>
      </c>
      <c r="U223" s="43">
        <v>1.121E-4</v>
      </c>
      <c r="V223" s="43">
        <v>3.9434900000000002E-2</v>
      </c>
      <c r="W223" s="43">
        <v>3.6336599999999997E-2</v>
      </c>
    </row>
    <row r="224" spans="1:25" x14ac:dyDescent="0.2">
      <c r="B224" s="36">
        <v>15374</v>
      </c>
      <c r="C224" s="36" t="s">
        <v>1667</v>
      </c>
      <c r="D224" s="36">
        <v>511776783</v>
      </c>
      <c r="E224" s="42" t="s">
        <v>1668</v>
      </c>
      <c r="F224" s="36" t="s">
        <v>1904</v>
      </c>
      <c r="G224" s="36" t="s">
        <v>1905</v>
      </c>
      <c r="H224" s="36" t="s">
        <v>213</v>
      </c>
      <c r="I224" s="36" t="s">
        <v>1683</v>
      </c>
      <c r="J224" s="36" t="s">
        <v>73</v>
      </c>
      <c r="K224" s="36" t="s">
        <v>129</v>
      </c>
      <c r="L224" s="36" t="s">
        <v>105</v>
      </c>
      <c r="M224" s="36" t="s">
        <v>1707</v>
      </c>
      <c r="N224" s="36" t="s">
        <v>74</v>
      </c>
      <c r="O224" s="36" t="s">
        <v>80</v>
      </c>
      <c r="P224" s="46">
        <v>376</v>
      </c>
      <c r="Q224" s="39">
        <v>1</v>
      </c>
      <c r="R224" s="39">
        <v>18380</v>
      </c>
      <c r="S224" s="39">
        <v>0</v>
      </c>
      <c r="T224" s="39">
        <v>69.108800000000002</v>
      </c>
      <c r="U224" s="43">
        <v>1.3559999999999999E-4</v>
      </c>
      <c r="V224" s="43">
        <v>1.8818100000000001E-2</v>
      </c>
      <c r="W224" s="43">
        <v>1.73396E-2</v>
      </c>
    </row>
    <row r="225" spans="2:23" x14ac:dyDescent="0.2">
      <c r="B225" s="36">
        <v>15374</v>
      </c>
      <c r="C225" s="36" t="s">
        <v>1667</v>
      </c>
      <c r="D225" s="36">
        <v>511776783</v>
      </c>
      <c r="E225" s="42" t="s">
        <v>1668</v>
      </c>
      <c r="F225" s="36" t="s">
        <v>1906</v>
      </c>
      <c r="G225" s="36" t="s">
        <v>1907</v>
      </c>
      <c r="H225" s="36" t="s">
        <v>213</v>
      </c>
      <c r="I225" s="36" t="s">
        <v>1683</v>
      </c>
      <c r="J225" s="36" t="s">
        <v>73</v>
      </c>
      <c r="K225" s="36" t="s">
        <v>129</v>
      </c>
      <c r="L225" s="36" t="s">
        <v>105</v>
      </c>
      <c r="M225" s="36" t="s">
        <v>1792</v>
      </c>
      <c r="N225" s="36" t="s">
        <v>74</v>
      </c>
      <c r="O225" s="36" t="s">
        <v>80</v>
      </c>
      <c r="P225" s="46">
        <v>4671</v>
      </c>
      <c r="Q225" s="39">
        <v>1</v>
      </c>
      <c r="R225" s="39">
        <v>2515</v>
      </c>
      <c r="S225" s="39">
        <v>0</v>
      </c>
      <c r="T225" s="39">
        <v>117.47565</v>
      </c>
      <c r="U225" s="43">
        <v>1.7499999999999998E-5</v>
      </c>
      <c r="V225" s="43">
        <v>3.1988299999999997E-2</v>
      </c>
      <c r="W225" s="43">
        <v>2.9475100000000001E-2</v>
      </c>
    </row>
    <row r="226" spans="2:23" x14ac:dyDescent="0.2">
      <c r="B226" s="36">
        <v>15374</v>
      </c>
      <c r="C226" s="36" t="s">
        <v>1676</v>
      </c>
      <c r="D226" s="36">
        <v>510938608</v>
      </c>
      <c r="E226" s="42" t="s">
        <v>1668</v>
      </c>
      <c r="F226" s="36" t="s">
        <v>1908</v>
      </c>
      <c r="G226" s="36" t="s">
        <v>1909</v>
      </c>
      <c r="H226" s="36" t="s">
        <v>213</v>
      </c>
      <c r="I226" s="36" t="s">
        <v>1683</v>
      </c>
      <c r="J226" s="36" t="s">
        <v>73</v>
      </c>
      <c r="K226" s="36" t="s">
        <v>129</v>
      </c>
      <c r="L226" s="36" t="s">
        <v>105</v>
      </c>
      <c r="M226" s="36" t="s">
        <v>1792</v>
      </c>
      <c r="N226" s="36" t="s">
        <v>74</v>
      </c>
      <c r="O226" s="36" t="s">
        <v>80</v>
      </c>
      <c r="P226" s="46">
        <v>824</v>
      </c>
      <c r="Q226" s="39">
        <v>1</v>
      </c>
      <c r="R226" s="39">
        <v>23720</v>
      </c>
      <c r="S226" s="39">
        <v>0</v>
      </c>
      <c r="T226" s="39">
        <v>195.4528</v>
      </c>
      <c r="U226" s="43">
        <v>3.2700000000000002E-5</v>
      </c>
      <c r="V226" s="43">
        <v>5.3221299999999999E-2</v>
      </c>
      <c r="W226" s="43">
        <v>4.9039800000000001E-2</v>
      </c>
    </row>
    <row r="227" spans="2:23" x14ac:dyDescent="0.2">
      <c r="B227" s="36">
        <v>15374</v>
      </c>
      <c r="C227" s="36" t="s">
        <v>1689</v>
      </c>
      <c r="D227" s="36">
        <v>511303661</v>
      </c>
      <c r="E227" s="42" t="s">
        <v>1668</v>
      </c>
      <c r="F227" s="36" t="s">
        <v>1910</v>
      </c>
      <c r="G227" s="36" t="s">
        <v>1911</v>
      </c>
      <c r="H227" s="36" t="s">
        <v>213</v>
      </c>
      <c r="I227" s="36" t="s">
        <v>1683</v>
      </c>
      <c r="J227" s="36" t="s">
        <v>73</v>
      </c>
      <c r="K227" s="36" t="s">
        <v>129</v>
      </c>
      <c r="L227" s="36" t="s">
        <v>105</v>
      </c>
      <c r="M227" s="36" t="s">
        <v>1792</v>
      </c>
      <c r="N227" s="36" t="s">
        <v>74</v>
      </c>
      <c r="O227" s="36" t="s">
        <v>80</v>
      </c>
      <c r="P227" s="46">
        <v>428</v>
      </c>
      <c r="Q227" s="39">
        <v>1</v>
      </c>
      <c r="R227" s="39">
        <v>9241</v>
      </c>
      <c r="S227" s="39">
        <v>0</v>
      </c>
      <c r="T227" s="39">
        <v>39.551479999999998</v>
      </c>
      <c r="U227" s="43">
        <v>5.1000000000000003E-6</v>
      </c>
      <c r="V227" s="43">
        <v>1.07698E-2</v>
      </c>
      <c r="W227" s="43">
        <v>9.9235999999999994E-3</v>
      </c>
    </row>
    <row r="228" spans="2:23" x14ac:dyDescent="0.2">
      <c r="B228" s="36">
        <v>15374</v>
      </c>
      <c r="C228" s="36" t="s">
        <v>1767</v>
      </c>
      <c r="D228" s="36">
        <v>513765339</v>
      </c>
      <c r="E228" s="42" t="s">
        <v>1668</v>
      </c>
      <c r="F228" s="36" t="s">
        <v>1790</v>
      </c>
      <c r="G228" s="36" t="s">
        <v>1791</v>
      </c>
      <c r="H228" s="36" t="s">
        <v>213</v>
      </c>
      <c r="I228" s="36" t="s">
        <v>1683</v>
      </c>
      <c r="J228" s="36" t="s">
        <v>73</v>
      </c>
      <c r="K228" s="36" t="s">
        <v>129</v>
      </c>
      <c r="L228" s="36" t="s">
        <v>105</v>
      </c>
      <c r="M228" s="36" t="s">
        <v>1792</v>
      </c>
      <c r="N228" s="36" t="s">
        <v>74</v>
      </c>
      <c r="O228" s="36" t="s">
        <v>80</v>
      </c>
      <c r="P228" s="46">
        <v>962</v>
      </c>
      <c r="Q228" s="39">
        <v>1</v>
      </c>
      <c r="R228" s="39">
        <v>21370</v>
      </c>
      <c r="S228" s="39">
        <v>0</v>
      </c>
      <c r="T228" s="39">
        <v>205.57939999999999</v>
      </c>
      <c r="U228" s="43">
        <v>3.65E-5</v>
      </c>
      <c r="V228" s="43">
        <v>5.5978699999999999E-2</v>
      </c>
      <c r="W228" s="43">
        <v>5.1580599999999997E-2</v>
      </c>
    </row>
    <row r="229" spans="2:23" x14ac:dyDescent="0.2">
      <c r="B229" s="36">
        <v>15374</v>
      </c>
      <c r="C229" s="36" t="s">
        <v>1689</v>
      </c>
      <c r="D229" s="36">
        <v>511303661</v>
      </c>
      <c r="E229" s="42" t="s">
        <v>1668</v>
      </c>
      <c r="F229" s="36" t="s">
        <v>1690</v>
      </c>
      <c r="G229" s="36" t="s">
        <v>1691</v>
      </c>
      <c r="H229" s="36" t="s">
        <v>213</v>
      </c>
      <c r="I229" s="36" t="s">
        <v>1692</v>
      </c>
      <c r="J229" s="36" t="s">
        <v>73</v>
      </c>
      <c r="K229" s="36" t="s">
        <v>73</v>
      </c>
      <c r="L229" s="36" t="s">
        <v>105</v>
      </c>
      <c r="M229" s="36" t="s">
        <v>1693</v>
      </c>
      <c r="N229" s="36" t="s">
        <v>74</v>
      </c>
      <c r="O229" s="36" t="s">
        <v>80</v>
      </c>
      <c r="P229" s="46">
        <v>2850</v>
      </c>
      <c r="Q229" s="39">
        <v>1</v>
      </c>
      <c r="R229" s="39">
        <v>3748</v>
      </c>
      <c r="S229" s="39">
        <v>0</v>
      </c>
      <c r="T229" s="39">
        <v>106.818</v>
      </c>
      <c r="U229" s="43">
        <v>5.2599999999999998E-5</v>
      </c>
      <c r="V229" s="43">
        <v>2.9086299999999999E-2</v>
      </c>
      <c r="W229" s="43">
        <v>2.6800999999999998E-2</v>
      </c>
    </row>
    <row r="230" spans="2:23" x14ac:dyDescent="0.2">
      <c r="B230" s="36">
        <v>15374</v>
      </c>
      <c r="C230" s="36" t="s">
        <v>1689</v>
      </c>
      <c r="D230" s="36">
        <v>511303661</v>
      </c>
      <c r="E230" s="42" t="s">
        <v>1668</v>
      </c>
      <c r="F230" s="36" t="s">
        <v>1793</v>
      </c>
      <c r="G230" s="36" t="s">
        <v>1794</v>
      </c>
      <c r="H230" s="36" t="s">
        <v>213</v>
      </c>
      <c r="I230" s="36" t="s">
        <v>1683</v>
      </c>
      <c r="J230" s="36" t="s">
        <v>73</v>
      </c>
      <c r="K230" s="36" t="s">
        <v>129</v>
      </c>
      <c r="L230" s="36" t="s">
        <v>105</v>
      </c>
      <c r="M230" s="36" t="s">
        <v>1688</v>
      </c>
      <c r="N230" s="36" t="s">
        <v>74</v>
      </c>
      <c r="O230" s="36" t="s">
        <v>80</v>
      </c>
      <c r="P230" s="46">
        <v>3348</v>
      </c>
      <c r="Q230" s="39">
        <v>1</v>
      </c>
      <c r="R230" s="39">
        <v>7564</v>
      </c>
      <c r="S230" s="39">
        <v>0</v>
      </c>
      <c r="T230" s="39">
        <v>253.24271999999999</v>
      </c>
      <c r="U230" s="43">
        <v>1.5449999999999999E-4</v>
      </c>
      <c r="V230" s="43">
        <v>6.8957299999999999E-2</v>
      </c>
      <c r="W230" s="43">
        <v>6.3539499999999999E-2</v>
      </c>
    </row>
    <row r="231" spans="2:23" x14ac:dyDescent="0.2">
      <c r="B231" s="36">
        <v>15374</v>
      </c>
      <c r="C231" s="36" t="s">
        <v>1667</v>
      </c>
      <c r="D231" s="36">
        <v>511776783</v>
      </c>
      <c r="E231" s="42" t="s">
        <v>1668</v>
      </c>
      <c r="F231" s="36" t="s">
        <v>1916</v>
      </c>
      <c r="G231" s="36" t="s">
        <v>1917</v>
      </c>
      <c r="H231" s="36" t="s">
        <v>213</v>
      </c>
      <c r="I231" s="36" t="s">
        <v>1683</v>
      </c>
      <c r="J231" s="36" t="s">
        <v>73</v>
      </c>
      <c r="K231" s="36" t="s">
        <v>1700</v>
      </c>
      <c r="L231" s="36" t="s">
        <v>105</v>
      </c>
      <c r="M231" s="36" t="s">
        <v>1701</v>
      </c>
      <c r="N231" s="36" t="s">
        <v>74</v>
      </c>
      <c r="O231" s="36" t="s">
        <v>80</v>
      </c>
      <c r="P231" s="46">
        <v>2575</v>
      </c>
      <c r="Q231" s="39">
        <v>1</v>
      </c>
      <c r="R231" s="39">
        <v>3500</v>
      </c>
      <c r="S231" s="39">
        <v>0</v>
      </c>
      <c r="T231" s="39">
        <v>90.125</v>
      </c>
      <c r="U231" s="43">
        <v>3.7080000000000001E-4</v>
      </c>
      <c r="V231" s="43">
        <v>2.4540800000000002E-2</v>
      </c>
      <c r="W231" s="43">
        <v>2.2612699999999999E-2</v>
      </c>
    </row>
    <row r="232" spans="2:23" x14ac:dyDescent="0.2">
      <c r="B232" s="36">
        <v>15374</v>
      </c>
      <c r="C232" s="36" t="s">
        <v>1702</v>
      </c>
      <c r="D232" s="36">
        <v>514884485</v>
      </c>
      <c r="E232" s="42" t="s">
        <v>1668</v>
      </c>
      <c r="F232" s="36" t="s">
        <v>1703</v>
      </c>
      <c r="G232" s="36" t="s">
        <v>1704</v>
      </c>
      <c r="H232" s="36" t="s">
        <v>213</v>
      </c>
      <c r="I232" s="36" t="s">
        <v>1683</v>
      </c>
      <c r="J232" s="36" t="s">
        <v>73</v>
      </c>
      <c r="K232" s="36" t="s">
        <v>129</v>
      </c>
      <c r="L232" s="36" t="s">
        <v>105</v>
      </c>
      <c r="M232" s="36" t="s">
        <v>1688</v>
      </c>
      <c r="N232" s="36" t="s">
        <v>74</v>
      </c>
      <c r="O232" s="36" t="s">
        <v>80</v>
      </c>
      <c r="P232" s="46">
        <v>2776</v>
      </c>
      <c r="Q232" s="39">
        <v>1</v>
      </c>
      <c r="R232" s="39">
        <v>9295</v>
      </c>
      <c r="S232" s="39">
        <v>0</v>
      </c>
      <c r="T232" s="39">
        <v>258.0292</v>
      </c>
      <c r="U232" s="43">
        <v>1.2640000000000001E-4</v>
      </c>
      <c r="V232" s="43">
        <v>7.0260699999999995E-2</v>
      </c>
      <c r="W232" s="43">
        <v>6.4740500000000006E-2</v>
      </c>
    </row>
    <row r="233" spans="2:23" x14ac:dyDescent="0.2">
      <c r="B233" s="36">
        <v>15374</v>
      </c>
      <c r="C233" s="36" t="s">
        <v>1702</v>
      </c>
      <c r="D233" s="36">
        <v>514884485</v>
      </c>
      <c r="E233" s="42" t="s">
        <v>1668</v>
      </c>
      <c r="F233" s="36" t="s">
        <v>1705</v>
      </c>
      <c r="G233" s="36" t="s">
        <v>1706</v>
      </c>
      <c r="H233" s="36" t="s">
        <v>213</v>
      </c>
      <c r="I233" s="36" t="s">
        <v>1683</v>
      </c>
      <c r="J233" s="36" t="s">
        <v>73</v>
      </c>
      <c r="K233" s="36" t="s">
        <v>129</v>
      </c>
      <c r="L233" s="36" t="s">
        <v>105</v>
      </c>
      <c r="M233" s="36" t="s">
        <v>1707</v>
      </c>
      <c r="N233" s="36" t="s">
        <v>74</v>
      </c>
      <c r="O233" s="36" t="s">
        <v>80</v>
      </c>
      <c r="P233" s="46">
        <v>1539</v>
      </c>
      <c r="Q233" s="39">
        <v>1</v>
      </c>
      <c r="R233" s="39">
        <v>10010</v>
      </c>
      <c r="S233" s="39">
        <v>0</v>
      </c>
      <c r="T233" s="39">
        <v>154.0539</v>
      </c>
      <c r="U233" s="43">
        <v>1.182E-4</v>
      </c>
      <c r="V233" s="43">
        <v>4.19485E-2</v>
      </c>
      <c r="W233" s="43">
        <v>3.8652699999999998E-2</v>
      </c>
    </row>
    <row r="234" spans="2:23" x14ac:dyDescent="0.2">
      <c r="B234" s="36">
        <v>15374</v>
      </c>
      <c r="C234" s="36" t="s">
        <v>1689</v>
      </c>
      <c r="D234" s="36">
        <v>511303661</v>
      </c>
      <c r="E234" s="42" t="s">
        <v>1668</v>
      </c>
      <c r="F234" s="36" t="s">
        <v>1922</v>
      </c>
      <c r="G234" s="36" t="s">
        <v>1923</v>
      </c>
      <c r="H234" s="36" t="s">
        <v>213</v>
      </c>
      <c r="I234" s="36" t="s">
        <v>1683</v>
      </c>
      <c r="J234" s="36" t="s">
        <v>73</v>
      </c>
      <c r="K234" s="36" t="s">
        <v>129</v>
      </c>
      <c r="L234" s="36" t="s">
        <v>105</v>
      </c>
      <c r="M234" s="36" t="s">
        <v>1707</v>
      </c>
      <c r="N234" s="36" t="s">
        <v>74</v>
      </c>
      <c r="O234" s="36" t="s">
        <v>80</v>
      </c>
      <c r="P234" s="46">
        <v>561</v>
      </c>
      <c r="Q234" s="39">
        <v>1</v>
      </c>
      <c r="R234" s="39">
        <v>8411</v>
      </c>
      <c r="S234" s="39">
        <v>0</v>
      </c>
      <c r="T234" s="39">
        <v>47.18571</v>
      </c>
      <c r="U234" s="43">
        <v>9.2299999999999994E-5</v>
      </c>
      <c r="V234" s="43">
        <v>1.2848500000000001E-2</v>
      </c>
      <c r="W234" s="43">
        <v>1.18391E-2</v>
      </c>
    </row>
    <row r="235" spans="2:23" x14ac:dyDescent="0.2">
      <c r="B235" s="36">
        <v>15374</v>
      </c>
      <c r="C235" s="36" t="s">
        <v>1702</v>
      </c>
      <c r="D235" s="36">
        <v>514884485</v>
      </c>
      <c r="E235" s="42" t="s">
        <v>1668</v>
      </c>
      <c r="F235" s="36" t="s">
        <v>1710</v>
      </c>
      <c r="G235" s="36" t="s">
        <v>1711</v>
      </c>
      <c r="H235" s="36" t="s">
        <v>213</v>
      </c>
      <c r="I235" s="36" t="s">
        <v>1692</v>
      </c>
      <c r="J235" s="36" t="s">
        <v>73</v>
      </c>
      <c r="K235" s="36" t="s">
        <v>73</v>
      </c>
      <c r="L235" s="36" t="s">
        <v>105</v>
      </c>
      <c r="M235" s="36" t="s">
        <v>1693</v>
      </c>
      <c r="N235" s="36" t="s">
        <v>74</v>
      </c>
      <c r="O235" s="36" t="s">
        <v>80</v>
      </c>
      <c r="P235" s="46">
        <v>1053</v>
      </c>
      <c r="Q235" s="39">
        <v>1</v>
      </c>
      <c r="R235" s="39">
        <v>6621</v>
      </c>
      <c r="S235" s="39">
        <v>0</v>
      </c>
      <c r="T235" s="39">
        <v>69.719130000000007</v>
      </c>
      <c r="U235" s="43">
        <v>1.089E-4</v>
      </c>
      <c r="V235" s="43">
        <v>1.8984299999999999E-2</v>
      </c>
      <c r="W235" s="43">
        <v>1.7492799999999999E-2</v>
      </c>
    </row>
    <row r="236" spans="2:23" x14ac:dyDescent="0.2">
      <c r="B236" s="36">
        <v>15374</v>
      </c>
      <c r="C236" s="36" t="s">
        <v>1689</v>
      </c>
      <c r="D236" s="36">
        <v>511303661</v>
      </c>
      <c r="E236" s="42" t="s">
        <v>1668</v>
      </c>
      <c r="F236" s="36" t="s">
        <v>1953</v>
      </c>
      <c r="G236" s="36" t="s">
        <v>1954</v>
      </c>
      <c r="H236" s="36" t="s">
        <v>213</v>
      </c>
      <c r="I236" s="36" t="s">
        <v>1683</v>
      </c>
      <c r="J236" s="36" t="s">
        <v>73</v>
      </c>
      <c r="K236" s="36" t="s">
        <v>1684</v>
      </c>
      <c r="L236" s="36" t="s">
        <v>105</v>
      </c>
      <c r="M236" s="36" t="s">
        <v>1899</v>
      </c>
      <c r="N236" s="36" t="s">
        <v>74</v>
      </c>
      <c r="O236" s="36" t="s">
        <v>80</v>
      </c>
      <c r="P236" s="46">
        <v>1266</v>
      </c>
      <c r="Q236" s="39">
        <v>1</v>
      </c>
      <c r="R236" s="39">
        <v>4669</v>
      </c>
      <c r="S236" s="39">
        <v>0</v>
      </c>
      <c r="T236" s="39">
        <v>59.109540000000003</v>
      </c>
      <c r="U236" s="43">
        <v>7.961E-4</v>
      </c>
      <c r="V236" s="43">
        <v>1.6095399999999999E-2</v>
      </c>
      <c r="W236" s="43">
        <v>1.48308E-2</v>
      </c>
    </row>
    <row r="237" spans="2:23" x14ac:dyDescent="0.2">
      <c r="B237" s="36">
        <v>15374</v>
      </c>
      <c r="C237" s="36" t="s">
        <v>1986</v>
      </c>
      <c r="D237" s="36">
        <v>510791031</v>
      </c>
      <c r="E237" s="42" t="s">
        <v>1668</v>
      </c>
      <c r="F237" s="36" t="s">
        <v>1987</v>
      </c>
      <c r="G237" s="36" t="s">
        <v>1988</v>
      </c>
      <c r="H237" s="36" t="s">
        <v>213</v>
      </c>
      <c r="I237" s="36" t="s">
        <v>1683</v>
      </c>
      <c r="J237" s="36" t="s">
        <v>73</v>
      </c>
      <c r="K237" s="36" t="s">
        <v>129</v>
      </c>
      <c r="L237" s="36" t="s">
        <v>105</v>
      </c>
      <c r="M237" s="36" t="s">
        <v>1688</v>
      </c>
      <c r="N237" s="36" t="s">
        <v>74</v>
      </c>
      <c r="O237" s="36" t="s">
        <v>80</v>
      </c>
      <c r="P237" s="46">
        <v>1020</v>
      </c>
      <c r="Q237" s="39">
        <v>1</v>
      </c>
      <c r="R237" s="39">
        <v>6146</v>
      </c>
      <c r="S237" s="39">
        <v>0</v>
      </c>
      <c r="T237" s="39">
        <v>62.6892</v>
      </c>
      <c r="U237" s="43">
        <v>6.4939999999999996E-4</v>
      </c>
      <c r="V237" s="43">
        <v>1.7070100000000001E-2</v>
      </c>
      <c r="W237" s="43">
        <v>1.5728900000000001E-2</v>
      </c>
    </row>
    <row r="238" spans="2:23" x14ac:dyDescent="0.2">
      <c r="B238" s="36">
        <v>15374</v>
      </c>
      <c r="C238" s="36" t="s">
        <v>1986</v>
      </c>
      <c r="D238" s="36">
        <v>510791031</v>
      </c>
      <c r="E238" s="42" t="s">
        <v>1668</v>
      </c>
      <c r="F238" s="36" t="s">
        <v>1989</v>
      </c>
      <c r="G238" s="36" t="s">
        <v>1990</v>
      </c>
      <c r="H238" s="36" t="s">
        <v>213</v>
      </c>
      <c r="I238" s="36" t="s">
        <v>1692</v>
      </c>
      <c r="J238" s="36" t="s">
        <v>73</v>
      </c>
      <c r="K238" s="36" t="s">
        <v>73</v>
      </c>
      <c r="L238" s="36" t="s">
        <v>105</v>
      </c>
      <c r="M238" s="36" t="s">
        <v>1890</v>
      </c>
      <c r="N238" s="36" t="s">
        <v>74</v>
      </c>
      <c r="O238" s="36" t="s">
        <v>80</v>
      </c>
      <c r="P238" s="46">
        <v>1049</v>
      </c>
      <c r="Q238" s="39">
        <v>1</v>
      </c>
      <c r="R238" s="39">
        <v>6300</v>
      </c>
      <c r="S238" s="39">
        <v>0</v>
      </c>
      <c r="T238" s="39">
        <v>66.087000000000003</v>
      </c>
      <c r="U238" s="43">
        <v>6.3440000000000002E-4</v>
      </c>
      <c r="V238" s="43">
        <v>1.7995299999999999E-2</v>
      </c>
      <c r="W238" s="43">
        <v>1.6581499999999999E-2</v>
      </c>
    </row>
    <row r="239" spans="2:23" x14ac:dyDescent="0.2">
      <c r="B239" s="36">
        <v>15374</v>
      </c>
      <c r="C239" s="36" t="s">
        <v>1934</v>
      </c>
      <c r="D239" s="36">
        <v>513611509</v>
      </c>
      <c r="E239" s="42" t="s">
        <v>1668</v>
      </c>
      <c r="F239" s="36" t="s">
        <v>1958</v>
      </c>
      <c r="G239" s="36" t="s">
        <v>1959</v>
      </c>
      <c r="H239" s="36" t="s">
        <v>213</v>
      </c>
      <c r="I239" s="36" t="s">
        <v>1683</v>
      </c>
      <c r="J239" s="36" t="s">
        <v>73</v>
      </c>
      <c r="K239" s="36" t="s">
        <v>129</v>
      </c>
      <c r="L239" s="36" t="s">
        <v>105</v>
      </c>
      <c r="M239" s="36" t="s">
        <v>1688</v>
      </c>
      <c r="N239" s="36" t="s">
        <v>74</v>
      </c>
      <c r="O239" s="36" t="s">
        <v>80</v>
      </c>
      <c r="P239" s="46">
        <v>2185</v>
      </c>
      <c r="Q239" s="39">
        <v>1</v>
      </c>
      <c r="R239" s="39">
        <v>5962</v>
      </c>
      <c r="S239" s="39">
        <v>0</v>
      </c>
      <c r="T239" s="39">
        <v>130.2697</v>
      </c>
      <c r="U239" s="43">
        <v>1.0824999999999999E-3</v>
      </c>
      <c r="V239" s="43">
        <v>3.5472099999999999E-2</v>
      </c>
      <c r="W239" s="43">
        <v>3.2685100000000002E-2</v>
      </c>
    </row>
    <row r="240" spans="2:23" x14ac:dyDescent="0.2">
      <c r="B240" s="36">
        <v>15374</v>
      </c>
      <c r="C240" s="36" t="s">
        <v>1934</v>
      </c>
      <c r="D240" s="36">
        <v>513611509</v>
      </c>
      <c r="E240" s="42" t="s">
        <v>1668</v>
      </c>
      <c r="F240" s="36" t="s">
        <v>1935</v>
      </c>
      <c r="G240" s="36" t="s">
        <v>1936</v>
      </c>
      <c r="H240" s="36" t="s">
        <v>213</v>
      </c>
      <c r="I240" s="36" t="s">
        <v>1683</v>
      </c>
      <c r="J240" s="36" t="s">
        <v>73</v>
      </c>
      <c r="K240" s="36" t="s">
        <v>129</v>
      </c>
      <c r="L240" s="36" t="s">
        <v>105</v>
      </c>
      <c r="M240" s="36" t="s">
        <v>1707</v>
      </c>
      <c r="N240" s="36" t="s">
        <v>74</v>
      </c>
      <c r="O240" s="36" t="s">
        <v>80</v>
      </c>
      <c r="P240" s="46">
        <v>3302</v>
      </c>
      <c r="Q240" s="39">
        <v>1</v>
      </c>
      <c r="R240" s="39">
        <v>6028</v>
      </c>
      <c r="S240" s="39">
        <v>0</v>
      </c>
      <c r="T240" s="39">
        <v>199.04455999999999</v>
      </c>
      <c r="U240" s="43">
        <v>3.8384999999999999E-3</v>
      </c>
      <c r="V240" s="43">
        <v>5.4199299999999999E-2</v>
      </c>
      <c r="W240" s="43">
        <v>4.9940999999999999E-2</v>
      </c>
    </row>
    <row r="241" spans="2:23" x14ac:dyDescent="0.2">
      <c r="B241" s="36">
        <v>15374</v>
      </c>
      <c r="C241" s="36" t="s">
        <v>1720</v>
      </c>
      <c r="D241" s="36" t="s">
        <v>1721</v>
      </c>
      <c r="E241" s="42" t="s">
        <v>899</v>
      </c>
      <c r="F241" s="36" t="s">
        <v>1722</v>
      </c>
      <c r="G241" s="36" t="s">
        <v>1723</v>
      </c>
      <c r="H241" s="36" t="s">
        <v>213</v>
      </c>
      <c r="I241" s="36" t="s">
        <v>1683</v>
      </c>
      <c r="J241" s="36" t="s">
        <v>128</v>
      </c>
      <c r="K241" s="36" t="s">
        <v>129</v>
      </c>
      <c r="L241" s="36" t="s">
        <v>175</v>
      </c>
      <c r="M241" s="36" t="s">
        <v>1724</v>
      </c>
      <c r="N241" s="36" t="s">
        <v>74</v>
      </c>
      <c r="O241" s="36" t="s">
        <v>78</v>
      </c>
      <c r="P241" s="46">
        <v>17</v>
      </c>
      <c r="Q241" s="39">
        <v>3.6469999999999998</v>
      </c>
      <c r="R241" s="39">
        <v>58608</v>
      </c>
      <c r="S241" s="39">
        <v>2.5000000000000001E-2</v>
      </c>
      <c r="T241" s="39">
        <v>36.427810000000001</v>
      </c>
      <c r="U241" s="43">
        <v>0</v>
      </c>
      <c r="V241" s="43">
        <v>9.9191999999999995E-3</v>
      </c>
      <c r="W241" s="43">
        <v>9.1398999999999994E-3</v>
      </c>
    </row>
    <row r="242" spans="2:23" x14ac:dyDescent="0.2">
      <c r="B242" s="36">
        <v>15374</v>
      </c>
      <c r="C242" s="36" t="s">
        <v>1725</v>
      </c>
      <c r="D242" s="36" t="s">
        <v>1726</v>
      </c>
      <c r="E242" s="42" t="s">
        <v>899</v>
      </c>
      <c r="F242" s="36" t="s">
        <v>1727</v>
      </c>
      <c r="G242" s="36" t="s">
        <v>1728</v>
      </c>
      <c r="H242" s="36" t="s">
        <v>213</v>
      </c>
      <c r="I242" s="36" t="s">
        <v>1683</v>
      </c>
      <c r="J242" s="36" t="s">
        <v>128</v>
      </c>
      <c r="K242" s="36" t="s">
        <v>129</v>
      </c>
      <c r="L242" s="36" t="s">
        <v>1101</v>
      </c>
      <c r="M242" s="36" t="s">
        <v>1724</v>
      </c>
      <c r="N242" s="36" t="s">
        <v>74</v>
      </c>
      <c r="O242" s="36" t="s">
        <v>78</v>
      </c>
      <c r="P242" s="46">
        <v>20</v>
      </c>
      <c r="Q242" s="39">
        <v>3.6469999999999998</v>
      </c>
      <c r="R242" s="39">
        <v>51123</v>
      </c>
      <c r="S242" s="39">
        <v>1.2500000000000001E-2</v>
      </c>
      <c r="T242" s="39">
        <v>37.334969999999998</v>
      </c>
      <c r="U242" s="43">
        <v>0</v>
      </c>
      <c r="V242" s="43">
        <v>1.01662E-2</v>
      </c>
      <c r="W242" s="43">
        <v>9.3675000000000008E-3</v>
      </c>
    </row>
    <row r="243" spans="2:23" x14ac:dyDescent="0.2">
      <c r="B243" s="36">
        <v>15374</v>
      </c>
      <c r="C243" s="36" t="s">
        <v>1729</v>
      </c>
      <c r="D243" s="36" t="s">
        <v>1730</v>
      </c>
      <c r="E243" s="42" t="s">
        <v>899</v>
      </c>
      <c r="F243" s="36" t="s">
        <v>1731</v>
      </c>
      <c r="G243" s="36" t="s">
        <v>1732</v>
      </c>
      <c r="H243" s="36" t="s">
        <v>213</v>
      </c>
      <c r="I243" s="36" t="s">
        <v>1683</v>
      </c>
      <c r="J243" s="36" t="s">
        <v>128</v>
      </c>
      <c r="K243" s="36" t="s">
        <v>129</v>
      </c>
      <c r="L243" s="36" t="s">
        <v>1101</v>
      </c>
      <c r="M243" s="36" t="s">
        <v>1724</v>
      </c>
      <c r="N243" s="36" t="s">
        <v>74</v>
      </c>
      <c r="O243" s="36" t="s">
        <v>78</v>
      </c>
      <c r="P243" s="46">
        <v>79</v>
      </c>
      <c r="Q243" s="39">
        <v>3.6469999999999998</v>
      </c>
      <c r="R243" s="39">
        <v>18828</v>
      </c>
      <c r="S243" s="39">
        <v>0</v>
      </c>
      <c r="T243" s="39">
        <v>54.245910000000002</v>
      </c>
      <c r="U243" s="43">
        <v>3.8999999999999999E-6</v>
      </c>
      <c r="V243" s="43">
        <v>1.4770999999999999E-2</v>
      </c>
      <c r="W243" s="43">
        <v>1.3610499999999999E-2</v>
      </c>
    </row>
    <row r="244" spans="2:23" x14ac:dyDescent="0.2">
      <c r="B244" s="36">
        <v>15374</v>
      </c>
      <c r="C244" s="36" t="s">
        <v>1725</v>
      </c>
      <c r="D244" s="36" t="s">
        <v>1991</v>
      </c>
      <c r="E244" s="42" t="s">
        <v>899</v>
      </c>
      <c r="F244" s="36" t="s">
        <v>1992</v>
      </c>
      <c r="G244" s="36" t="s">
        <v>1926</v>
      </c>
      <c r="H244" s="36" t="s">
        <v>213</v>
      </c>
      <c r="I244" s="36" t="s">
        <v>1683</v>
      </c>
      <c r="J244" s="36" t="s">
        <v>128</v>
      </c>
      <c r="K244" s="36" t="s">
        <v>129</v>
      </c>
      <c r="L244" s="36" t="s">
        <v>1364</v>
      </c>
      <c r="M244" s="36" t="s">
        <v>1724</v>
      </c>
      <c r="N244" s="36" t="s">
        <v>74</v>
      </c>
      <c r="O244" s="36" t="s">
        <v>78</v>
      </c>
      <c r="P244" s="46">
        <v>8</v>
      </c>
      <c r="Q244" s="39">
        <v>3.6469999999999998</v>
      </c>
      <c r="R244" s="39">
        <v>116945.5</v>
      </c>
      <c r="S244" s="39">
        <v>0</v>
      </c>
      <c r="T244" s="39">
        <v>34.120010000000001</v>
      </c>
      <c r="U244" s="43">
        <v>2.9999999999999999E-7</v>
      </c>
      <c r="V244" s="43">
        <v>9.2908000000000001E-3</v>
      </c>
      <c r="W244" s="43">
        <v>8.5608000000000004E-3</v>
      </c>
    </row>
    <row r="245" spans="2:23" x14ac:dyDescent="0.2">
      <c r="B245" s="36">
        <v>15374</v>
      </c>
      <c r="C245" s="36" t="s">
        <v>1720</v>
      </c>
      <c r="D245" s="36" t="s">
        <v>1733</v>
      </c>
      <c r="E245" s="42" t="s">
        <v>899</v>
      </c>
      <c r="F245" s="36" t="s">
        <v>1734</v>
      </c>
      <c r="G245" s="36" t="s">
        <v>1735</v>
      </c>
      <c r="H245" s="36" t="s">
        <v>213</v>
      </c>
      <c r="I245" s="36" t="s">
        <v>1683</v>
      </c>
      <c r="J245" s="36" t="s">
        <v>128</v>
      </c>
      <c r="K245" s="36" t="s">
        <v>129</v>
      </c>
      <c r="L245" s="36" t="s">
        <v>175</v>
      </c>
      <c r="M245" s="36" t="s">
        <v>1724</v>
      </c>
      <c r="N245" s="36" t="s">
        <v>74</v>
      </c>
      <c r="O245" s="36" t="s">
        <v>78</v>
      </c>
      <c r="P245" s="46">
        <v>107</v>
      </c>
      <c r="Q245" s="39">
        <v>3.6469999999999998</v>
      </c>
      <c r="R245" s="39">
        <v>9681</v>
      </c>
      <c r="S245" s="39">
        <v>0</v>
      </c>
      <c r="T245" s="39">
        <v>37.778060000000004</v>
      </c>
      <c r="U245" s="43">
        <v>4.9999999999999998E-7</v>
      </c>
      <c r="V245" s="43">
        <v>1.02869E-2</v>
      </c>
      <c r="W245" s="43">
        <v>9.4786999999999996E-3</v>
      </c>
    </row>
    <row r="246" spans="2:23" x14ac:dyDescent="0.2">
      <c r="B246" s="36">
        <v>15374</v>
      </c>
      <c r="C246" s="36" t="s">
        <v>1740</v>
      </c>
      <c r="D246" s="36" t="s">
        <v>1741</v>
      </c>
      <c r="E246" s="42" t="s">
        <v>899</v>
      </c>
      <c r="F246" s="36" t="s">
        <v>1742</v>
      </c>
      <c r="G246" s="36" t="s">
        <v>1743</v>
      </c>
      <c r="H246" s="36" t="s">
        <v>213</v>
      </c>
      <c r="I246" s="36" t="s">
        <v>1683</v>
      </c>
      <c r="J246" s="36" t="s">
        <v>128</v>
      </c>
      <c r="K246" s="36" t="s">
        <v>129</v>
      </c>
      <c r="L246" s="36" t="s">
        <v>175</v>
      </c>
      <c r="M246" s="36" t="s">
        <v>1724</v>
      </c>
      <c r="N246" s="36" t="s">
        <v>74</v>
      </c>
      <c r="O246" s="36" t="s">
        <v>78</v>
      </c>
      <c r="P246" s="46">
        <v>18</v>
      </c>
      <c r="Q246" s="39">
        <v>3.6469999999999998</v>
      </c>
      <c r="R246" s="39">
        <v>53881</v>
      </c>
      <c r="S246" s="39">
        <v>0</v>
      </c>
      <c r="T246" s="39">
        <v>35.370719999999999</v>
      </c>
      <c r="U246" s="43">
        <v>0</v>
      </c>
      <c r="V246" s="43">
        <v>9.6314E-3</v>
      </c>
      <c r="W246" s="43">
        <v>8.8745999999999998E-3</v>
      </c>
    </row>
    <row r="247" spans="2:23" x14ac:dyDescent="0.2">
      <c r="B247" s="36">
        <v>15374</v>
      </c>
      <c r="C247" s="36" t="s">
        <v>1720</v>
      </c>
      <c r="D247" s="36" t="s">
        <v>1817</v>
      </c>
      <c r="E247" s="42" t="s">
        <v>899</v>
      </c>
      <c r="F247" s="36" t="s">
        <v>1818</v>
      </c>
      <c r="G247" s="36" t="s">
        <v>1819</v>
      </c>
      <c r="H247" s="36" t="s">
        <v>213</v>
      </c>
      <c r="I247" s="36" t="s">
        <v>1683</v>
      </c>
      <c r="J247" s="36" t="s">
        <v>128</v>
      </c>
      <c r="K247" s="36" t="s">
        <v>129</v>
      </c>
      <c r="L247" s="36" t="s">
        <v>175</v>
      </c>
      <c r="M247" s="36" t="s">
        <v>1724</v>
      </c>
      <c r="N247" s="36" t="s">
        <v>74</v>
      </c>
      <c r="O247" s="36" t="s">
        <v>78</v>
      </c>
      <c r="P247" s="46">
        <v>318</v>
      </c>
      <c r="Q247" s="39">
        <v>3.6469999999999998</v>
      </c>
      <c r="R247" s="39">
        <v>4833</v>
      </c>
      <c r="S247" s="39">
        <v>0</v>
      </c>
      <c r="T247" s="39">
        <v>56.050519999999999</v>
      </c>
      <c r="U247" s="43">
        <v>2.9999999999999999E-7</v>
      </c>
      <c r="V247" s="43">
        <v>1.5262400000000001E-2</v>
      </c>
      <c r="W247" s="43">
        <v>1.4063300000000001E-2</v>
      </c>
    </row>
    <row r="248" spans="2:23" x14ac:dyDescent="0.2">
      <c r="B248" s="36">
        <v>15374</v>
      </c>
      <c r="C248" s="36" t="s">
        <v>1720</v>
      </c>
      <c r="D248" s="36" t="s">
        <v>1993</v>
      </c>
      <c r="E248" s="42" t="s">
        <v>899</v>
      </c>
      <c r="F248" s="36" t="s">
        <v>1994</v>
      </c>
      <c r="G248" s="36" t="s">
        <v>1995</v>
      </c>
      <c r="H248" s="36" t="s">
        <v>213</v>
      </c>
      <c r="I248" s="36" t="s">
        <v>1683</v>
      </c>
      <c r="J248" s="36" t="s">
        <v>128</v>
      </c>
      <c r="K248" s="36" t="s">
        <v>129</v>
      </c>
      <c r="L248" s="36" t="s">
        <v>175</v>
      </c>
      <c r="M248" s="36" t="s">
        <v>1724</v>
      </c>
      <c r="N248" s="36" t="s">
        <v>74</v>
      </c>
      <c r="O248" s="36" t="s">
        <v>78</v>
      </c>
      <c r="P248" s="46">
        <v>74</v>
      </c>
      <c r="Q248" s="39">
        <v>3.6469999999999998</v>
      </c>
      <c r="R248" s="39">
        <v>13176</v>
      </c>
      <c r="S248" s="39">
        <v>0</v>
      </c>
      <c r="T248" s="39">
        <v>35.55912</v>
      </c>
      <c r="U248" s="43">
        <v>3.9999999999999998E-7</v>
      </c>
      <c r="V248" s="43">
        <v>9.6827000000000007E-3</v>
      </c>
      <c r="W248" s="43">
        <v>8.9219E-3</v>
      </c>
    </row>
    <row r="249" spans="2:23" x14ac:dyDescent="0.2">
      <c r="B249" s="36">
        <v>15374</v>
      </c>
      <c r="C249" s="36" t="s">
        <v>1736</v>
      </c>
      <c r="D249" s="36" t="s">
        <v>1996</v>
      </c>
      <c r="E249" s="42" t="s">
        <v>899</v>
      </c>
      <c r="F249" s="36" t="s">
        <v>1997</v>
      </c>
      <c r="G249" s="36" t="s">
        <v>1998</v>
      </c>
      <c r="H249" s="36" t="s">
        <v>213</v>
      </c>
      <c r="I249" s="36" t="s">
        <v>1683</v>
      </c>
      <c r="J249" s="36" t="s">
        <v>128</v>
      </c>
      <c r="K249" s="36" t="s">
        <v>129</v>
      </c>
      <c r="L249" s="36" t="s">
        <v>175</v>
      </c>
      <c r="M249" s="36" t="s">
        <v>1724</v>
      </c>
      <c r="N249" s="36" t="s">
        <v>74</v>
      </c>
      <c r="O249" s="36" t="s">
        <v>78</v>
      </c>
      <c r="P249" s="46">
        <v>170</v>
      </c>
      <c r="Q249" s="39">
        <v>3.6469999999999998</v>
      </c>
      <c r="R249" s="39">
        <v>5835</v>
      </c>
      <c r="S249" s="39">
        <v>0</v>
      </c>
      <c r="T249" s="39">
        <v>36.176409999999997</v>
      </c>
      <c r="U249" s="43">
        <v>2.0999999999999998E-6</v>
      </c>
      <c r="V249" s="43">
        <v>9.8507000000000004E-3</v>
      </c>
      <c r="W249" s="43">
        <v>9.0767999999999995E-3</v>
      </c>
    </row>
    <row r="250" spans="2:23" x14ac:dyDescent="0.2">
      <c r="B250" s="36">
        <v>15374</v>
      </c>
      <c r="C250" s="36" t="s">
        <v>1736</v>
      </c>
      <c r="D250" s="36" t="s">
        <v>1744</v>
      </c>
      <c r="E250" s="42" t="s">
        <v>899</v>
      </c>
      <c r="F250" s="36" t="s">
        <v>1745</v>
      </c>
      <c r="G250" s="36" t="s">
        <v>1746</v>
      </c>
      <c r="H250" s="36" t="s">
        <v>213</v>
      </c>
      <c r="I250" s="36" t="s">
        <v>1683</v>
      </c>
      <c r="J250" s="36" t="s">
        <v>128</v>
      </c>
      <c r="K250" s="36" t="s">
        <v>1684</v>
      </c>
      <c r="L250" s="36" t="s">
        <v>861</v>
      </c>
      <c r="M250" s="36" t="s">
        <v>1724</v>
      </c>
      <c r="N250" s="36" t="s">
        <v>74</v>
      </c>
      <c r="O250" s="36" t="s">
        <v>77</v>
      </c>
      <c r="P250" s="46">
        <v>199</v>
      </c>
      <c r="Q250" s="39">
        <v>3.7964000000000002</v>
      </c>
      <c r="R250" s="39">
        <v>4996.5</v>
      </c>
      <c r="S250" s="39">
        <v>0</v>
      </c>
      <c r="T250" s="39">
        <v>37.747729999999997</v>
      </c>
      <c r="U250" s="43">
        <v>1.5999999999999999E-6</v>
      </c>
      <c r="V250" s="43">
        <v>1.0278600000000001E-2</v>
      </c>
      <c r="W250" s="43">
        <v>9.4710000000000003E-3</v>
      </c>
    </row>
    <row r="251" spans="2:23" x14ac:dyDescent="0.2">
      <c r="B251" s="36">
        <v>15374</v>
      </c>
      <c r="C251" s="36" t="s">
        <v>1740</v>
      </c>
      <c r="D251" s="36" t="s">
        <v>1875</v>
      </c>
      <c r="E251" s="42" t="s">
        <v>899</v>
      </c>
      <c r="F251" s="36" t="s">
        <v>1876</v>
      </c>
      <c r="G251" s="36" t="s">
        <v>1877</v>
      </c>
      <c r="H251" s="36" t="s">
        <v>213</v>
      </c>
      <c r="I251" s="36" t="s">
        <v>1683</v>
      </c>
      <c r="J251" s="36" t="s">
        <v>128</v>
      </c>
      <c r="K251" s="36" t="s">
        <v>1700</v>
      </c>
      <c r="L251" s="36" t="s">
        <v>175</v>
      </c>
      <c r="M251" s="36" t="s">
        <v>1724</v>
      </c>
      <c r="N251" s="36" t="s">
        <v>74</v>
      </c>
      <c r="O251" s="36" t="s">
        <v>78</v>
      </c>
      <c r="P251" s="46">
        <v>127</v>
      </c>
      <c r="Q251" s="39">
        <v>3.6469999999999998</v>
      </c>
      <c r="R251" s="39">
        <v>11748</v>
      </c>
      <c r="S251" s="39">
        <v>0</v>
      </c>
      <c r="T251" s="39">
        <v>54.413089999999997</v>
      </c>
      <c r="U251" s="43">
        <v>2.9999999999999999E-7</v>
      </c>
      <c r="V251" s="43">
        <v>1.48165E-2</v>
      </c>
      <c r="W251" s="43">
        <v>1.36524E-2</v>
      </c>
    </row>
    <row r="252" spans="2:23" x14ac:dyDescent="0.2">
      <c r="B252" s="36">
        <v>15374</v>
      </c>
      <c r="C252" s="36" t="s">
        <v>1740</v>
      </c>
      <c r="D252" s="36" t="s">
        <v>1937</v>
      </c>
      <c r="E252" s="42" t="s">
        <v>899</v>
      </c>
      <c r="F252" s="36" t="s">
        <v>1938</v>
      </c>
      <c r="G252" s="36" t="s">
        <v>1939</v>
      </c>
      <c r="H252" s="36" t="s">
        <v>213</v>
      </c>
      <c r="I252" s="36" t="s">
        <v>1683</v>
      </c>
      <c r="J252" s="36" t="s">
        <v>128</v>
      </c>
      <c r="K252" s="36" t="s">
        <v>129</v>
      </c>
      <c r="L252" s="36" t="s">
        <v>175</v>
      </c>
      <c r="M252" s="36" t="s">
        <v>1724</v>
      </c>
      <c r="N252" s="36" t="s">
        <v>74</v>
      </c>
      <c r="O252" s="36" t="s">
        <v>78</v>
      </c>
      <c r="P252" s="46">
        <v>94</v>
      </c>
      <c r="Q252" s="39">
        <v>3.6469999999999998</v>
      </c>
      <c r="R252" s="39">
        <v>10550</v>
      </c>
      <c r="S252" s="39">
        <v>0</v>
      </c>
      <c r="T252" s="39">
        <v>36.167290000000001</v>
      </c>
      <c r="U252" s="43">
        <v>3.9999999999999998E-6</v>
      </c>
      <c r="V252" s="43">
        <v>9.8483000000000008E-3</v>
      </c>
      <c r="W252" s="43">
        <v>9.0744999999999992E-3</v>
      </c>
    </row>
    <row r="253" spans="2:23" x14ac:dyDescent="0.2">
      <c r="B253" s="36">
        <v>15374</v>
      </c>
      <c r="C253" s="36" t="s">
        <v>1720</v>
      </c>
      <c r="D253" s="36" t="s">
        <v>1971</v>
      </c>
      <c r="E253" s="42" t="s">
        <v>899</v>
      </c>
      <c r="F253" s="36" t="s">
        <v>1972</v>
      </c>
      <c r="G253" s="36" t="s">
        <v>1973</v>
      </c>
      <c r="H253" s="36" t="s">
        <v>213</v>
      </c>
      <c r="I253" s="36" t="s">
        <v>1683</v>
      </c>
      <c r="J253" s="36" t="s">
        <v>128</v>
      </c>
      <c r="K253" s="36" t="s">
        <v>129</v>
      </c>
      <c r="L253" s="36" t="s">
        <v>175</v>
      </c>
      <c r="M253" s="36" t="s">
        <v>1724</v>
      </c>
      <c r="N253" s="36" t="s">
        <v>74</v>
      </c>
      <c r="O253" s="36" t="s">
        <v>78</v>
      </c>
      <c r="P253" s="46">
        <v>50</v>
      </c>
      <c r="Q253" s="39">
        <v>3.6469999999999998</v>
      </c>
      <c r="R253" s="39">
        <v>22435</v>
      </c>
      <c r="S253" s="39">
        <v>0</v>
      </c>
      <c r="T253" s="39">
        <v>40.910220000000002</v>
      </c>
      <c r="U253" s="43">
        <v>3.9999999999999998E-7</v>
      </c>
      <c r="V253" s="43">
        <v>1.1139700000000001E-2</v>
      </c>
      <c r="W253" s="43">
        <v>1.0264499999999999E-2</v>
      </c>
    </row>
    <row r="254" spans="2:23" x14ac:dyDescent="0.2">
      <c r="B254" s="36">
        <v>15375</v>
      </c>
      <c r="C254" s="36" t="s">
        <v>1667</v>
      </c>
      <c r="D254" s="36">
        <v>511776783</v>
      </c>
      <c r="E254" s="42" t="s">
        <v>1668</v>
      </c>
      <c r="F254" s="36" t="s">
        <v>1906</v>
      </c>
      <c r="G254" s="36" t="s">
        <v>1907</v>
      </c>
      <c r="H254" s="36" t="s">
        <v>213</v>
      </c>
      <c r="I254" s="36" t="s">
        <v>1683</v>
      </c>
      <c r="J254" s="36" t="s">
        <v>73</v>
      </c>
      <c r="K254" s="36" t="s">
        <v>129</v>
      </c>
      <c r="L254" s="36" t="s">
        <v>105</v>
      </c>
      <c r="M254" s="36" t="s">
        <v>1792</v>
      </c>
      <c r="N254" s="36" t="s">
        <v>74</v>
      </c>
      <c r="O254" s="36" t="s">
        <v>80</v>
      </c>
      <c r="P254" s="46">
        <v>11227</v>
      </c>
      <c r="Q254" s="39">
        <v>1</v>
      </c>
      <c r="R254" s="39">
        <v>2515</v>
      </c>
      <c r="S254" s="39">
        <v>0</v>
      </c>
      <c r="T254" s="39">
        <v>282.35905000000002</v>
      </c>
      <c r="U254" s="43">
        <v>4.1999999999999998E-5</v>
      </c>
      <c r="V254" s="43">
        <v>0.20347109999999999</v>
      </c>
      <c r="W254" s="43">
        <v>0.18841160000000001</v>
      </c>
    </row>
    <row r="255" spans="2:23" x14ac:dyDescent="0.2">
      <c r="B255" s="36">
        <v>15375</v>
      </c>
      <c r="C255" s="36" t="s">
        <v>1676</v>
      </c>
      <c r="D255" s="36">
        <v>510938608</v>
      </c>
      <c r="E255" s="42" t="s">
        <v>1668</v>
      </c>
      <c r="F255" s="36" t="s">
        <v>1908</v>
      </c>
      <c r="G255" s="36" t="s">
        <v>1909</v>
      </c>
      <c r="H255" s="36" t="s">
        <v>213</v>
      </c>
      <c r="I255" s="36" t="s">
        <v>1683</v>
      </c>
      <c r="J255" s="36" t="s">
        <v>73</v>
      </c>
      <c r="K255" s="36" t="s">
        <v>129</v>
      </c>
      <c r="L255" s="36" t="s">
        <v>105</v>
      </c>
      <c r="M255" s="36" t="s">
        <v>1792</v>
      </c>
      <c r="N255" s="36" t="s">
        <v>74</v>
      </c>
      <c r="O255" s="36" t="s">
        <v>80</v>
      </c>
      <c r="P255" s="46">
        <v>1155</v>
      </c>
      <c r="Q255" s="39">
        <v>1</v>
      </c>
      <c r="R255" s="39">
        <v>23720</v>
      </c>
      <c r="S255" s="39">
        <v>0</v>
      </c>
      <c r="T255" s="39">
        <v>273.96600000000001</v>
      </c>
      <c r="U255" s="43">
        <v>4.5899999999999998E-5</v>
      </c>
      <c r="V255" s="43">
        <v>0.19742299999999999</v>
      </c>
      <c r="W255" s="43">
        <v>0.1828111</v>
      </c>
    </row>
    <row r="256" spans="2:23" x14ac:dyDescent="0.2">
      <c r="B256" s="36">
        <v>15375</v>
      </c>
      <c r="C256" s="36" t="s">
        <v>1689</v>
      </c>
      <c r="D256" s="36">
        <v>511303661</v>
      </c>
      <c r="E256" s="42" t="s">
        <v>1668</v>
      </c>
      <c r="F256" s="36" t="s">
        <v>1910</v>
      </c>
      <c r="G256" s="36" t="s">
        <v>1911</v>
      </c>
      <c r="H256" s="36" t="s">
        <v>213</v>
      </c>
      <c r="I256" s="36" t="s">
        <v>1683</v>
      </c>
      <c r="J256" s="36" t="s">
        <v>73</v>
      </c>
      <c r="K256" s="36" t="s">
        <v>129</v>
      </c>
      <c r="L256" s="36" t="s">
        <v>105</v>
      </c>
      <c r="M256" s="36" t="s">
        <v>1792</v>
      </c>
      <c r="N256" s="36" t="s">
        <v>74</v>
      </c>
      <c r="O256" s="36" t="s">
        <v>80</v>
      </c>
      <c r="P256" s="46">
        <v>2577</v>
      </c>
      <c r="Q256" s="39">
        <v>1</v>
      </c>
      <c r="R256" s="39">
        <v>9241</v>
      </c>
      <c r="S256" s="39">
        <v>0</v>
      </c>
      <c r="T256" s="39">
        <v>238.14057</v>
      </c>
      <c r="U256" s="43">
        <v>3.0700000000000001E-5</v>
      </c>
      <c r="V256" s="43">
        <v>0.1716068</v>
      </c>
      <c r="W256" s="43">
        <v>0.15890560000000001</v>
      </c>
    </row>
    <row r="257" spans="2:23" x14ac:dyDescent="0.2">
      <c r="B257" s="36">
        <v>15375</v>
      </c>
      <c r="C257" s="36" t="s">
        <v>1767</v>
      </c>
      <c r="D257" s="36">
        <v>513765339</v>
      </c>
      <c r="E257" s="42" t="s">
        <v>1668</v>
      </c>
      <c r="F257" s="36" t="s">
        <v>1790</v>
      </c>
      <c r="G257" s="36" t="s">
        <v>1791</v>
      </c>
      <c r="H257" s="36" t="s">
        <v>213</v>
      </c>
      <c r="I257" s="36" t="s">
        <v>1683</v>
      </c>
      <c r="J257" s="36" t="s">
        <v>73</v>
      </c>
      <c r="K257" s="36" t="s">
        <v>129</v>
      </c>
      <c r="L257" s="36" t="s">
        <v>105</v>
      </c>
      <c r="M257" s="36" t="s">
        <v>1792</v>
      </c>
      <c r="N257" s="36" t="s">
        <v>74</v>
      </c>
      <c r="O257" s="36" t="s">
        <v>80</v>
      </c>
      <c r="P257" s="46">
        <v>1660</v>
      </c>
      <c r="Q257" s="39">
        <v>1</v>
      </c>
      <c r="R257" s="39">
        <v>21370</v>
      </c>
      <c r="S257" s="39">
        <v>0</v>
      </c>
      <c r="T257" s="39">
        <v>354.74200000000002</v>
      </c>
      <c r="U257" s="43">
        <v>6.3100000000000002E-5</v>
      </c>
      <c r="V257" s="43">
        <v>0.2556311</v>
      </c>
      <c r="W257" s="43">
        <v>0.23671110000000001</v>
      </c>
    </row>
    <row r="258" spans="2:23" x14ac:dyDescent="0.2">
      <c r="B258" s="36">
        <v>15375</v>
      </c>
      <c r="C258" s="36" t="s">
        <v>1702</v>
      </c>
      <c r="D258" s="36">
        <v>514884485</v>
      </c>
      <c r="E258" s="42" t="s">
        <v>1668</v>
      </c>
      <c r="F258" s="36" t="s">
        <v>1920</v>
      </c>
      <c r="G258" s="36" t="s">
        <v>1921</v>
      </c>
      <c r="H258" s="36" t="s">
        <v>213</v>
      </c>
      <c r="I258" s="36" t="s">
        <v>1683</v>
      </c>
      <c r="J258" s="36" t="s">
        <v>73</v>
      </c>
      <c r="K258" s="36" t="s">
        <v>129</v>
      </c>
      <c r="L258" s="36" t="s">
        <v>105</v>
      </c>
      <c r="M258" s="36" t="s">
        <v>1792</v>
      </c>
      <c r="N258" s="36" t="s">
        <v>74</v>
      </c>
      <c r="O258" s="36" t="s">
        <v>80</v>
      </c>
      <c r="P258" s="46">
        <v>2229</v>
      </c>
      <c r="Q258" s="39">
        <v>1</v>
      </c>
      <c r="R258" s="39">
        <v>10700</v>
      </c>
      <c r="S258" s="39">
        <v>0</v>
      </c>
      <c r="T258" s="39">
        <v>238.50299999999999</v>
      </c>
      <c r="U258" s="43">
        <v>3.3000000000000003E-5</v>
      </c>
      <c r="V258" s="43">
        <v>0.17186799999999999</v>
      </c>
      <c r="W258" s="43">
        <v>0.1591475</v>
      </c>
    </row>
  </sheetData>
  <sheetProtection formatColumns="0"/>
  <mergeCells count="5">
    <mergeCell ref="A1:W1"/>
    <mergeCell ref="A217:W217"/>
    <mergeCell ref="A218:W218"/>
    <mergeCell ref="X2:X216"/>
    <mergeCell ref="Y1:Y216"/>
  </mergeCells>
  <dataValidations count="8">
    <dataValidation type="list" allowBlank="1" showInputMessage="1" showErrorMessage="1" sqref="L3:L21" xr:uid="{40C1884E-571B-4840-9D2C-03722D410765}">
      <formula1>Stock_Exchange</formula1>
    </dataValidation>
    <dataValidation type="list" allowBlank="1" showInputMessage="1" showErrorMessage="1" sqref="K3" xr:uid="{A005160E-9B7E-43AD-9155-6F067FD1E4C1}">
      <formula1>Country_list_funds</formula1>
    </dataValidation>
    <dataValidation type="list" allowBlank="1" showInputMessage="1" showErrorMessage="1" sqref="H3:H21" xr:uid="{CCF653B0-6E32-479A-A15E-40E231DD367B}">
      <formula1>Security_ID_Number_Type</formula1>
    </dataValidation>
    <dataValidation type="list" allowBlank="1" showInputMessage="1" showErrorMessage="1" sqref="E3:E21" xr:uid="{245D76FA-C57E-481D-84CB-F75F535E00BB}">
      <formula1>Issuer_Type_TFunds</formula1>
    </dataValidation>
    <dataValidation type="list" allowBlank="1" showInputMessage="1" showErrorMessage="1" sqref="M3:M21" xr:uid="{8606D860-8BDD-4923-99E0-BD672FD3B0FF}">
      <formula1>Fund_type</formula1>
    </dataValidation>
    <dataValidation type="list" allowBlank="1" showInputMessage="1" showErrorMessage="1" sqref="K4:K21" xr:uid="{62E7FFC8-66A5-4E0D-8294-E472661DC7FC}">
      <formula1>Country_list</formula1>
    </dataValidation>
    <dataValidation type="list" allowBlank="1" showInputMessage="1" showErrorMessage="1" sqref="N3:N21" xr:uid="{10B7DFD3-A00C-448F-8772-6FC70E2FAA10}">
      <formula1>Holding_interest</formula1>
    </dataValidation>
    <dataValidation type="list" allowBlank="1" showInputMessage="1" showErrorMessage="1" sqref="J3:J21" xr:uid="{A041E5EC-F633-4027-809D-15F08C0D2D5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95DE-75D7-4826-8461-A2FB84D2F92F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2" width="11.625" style="42" customWidth="1"/>
    <col min="3" max="3" width="37.25" style="42" bestFit="1" customWidth="1"/>
    <col min="4" max="4" width="24.625" style="42" bestFit="1" customWidth="1"/>
    <col min="5" max="5" width="11.625" style="42" customWidth="1"/>
    <col min="6" max="6" width="31.375" style="42" bestFit="1" customWidth="1"/>
    <col min="7" max="7" width="13.375" style="42" bestFit="1" customWidth="1"/>
    <col min="8" max="12" width="11.625" style="42" customWidth="1"/>
    <col min="13" max="13" width="9" style="36"/>
    <col min="14" max="14" width="51.75" style="42" bestFit="1" customWidth="1"/>
    <col min="15" max="16" width="11.625" style="42" customWidth="1"/>
    <col min="17" max="17" width="12.375" style="46" bestFit="1" customWidth="1"/>
    <col min="18" max="18" width="11.625" style="46" customWidth="1"/>
    <col min="19" max="19" width="12.375" style="46" bestFit="1" customWidth="1"/>
    <col min="20" max="20" width="11.625" style="46" customWidth="1"/>
    <col min="21" max="23" width="11.625" style="48" customWidth="1"/>
    <col min="24" max="24" width="11.625" style="42" customWidth="1"/>
    <col min="25" max="16384" width="9" style="42"/>
  </cols>
  <sheetData>
    <row r="1" spans="1:25" ht="15" x14ac:dyDescent="0.2">
      <c r="A1" s="125" t="s">
        <v>3511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16"/>
      <c r="Y1" s="126" t="s">
        <v>3515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208</v>
      </c>
      <c r="M2" s="32" t="s">
        <v>91</v>
      </c>
      <c r="N2" s="32" t="s">
        <v>1666</v>
      </c>
      <c r="O2" s="32" t="s">
        <v>59</v>
      </c>
      <c r="P2" s="32" t="s">
        <v>62</v>
      </c>
      <c r="Q2" s="33" t="s">
        <v>97</v>
      </c>
      <c r="R2" s="33" t="s">
        <v>64</v>
      </c>
      <c r="S2" s="33" t="s">
        <v>98</v>
      </c>
      <c r="T2" s="33" t="s">
        <v>66</v>
      </c>
      <c r="U2" s="34" t="s">
        <v>100</v>
      </c>
      <c r="V2" s="34" t="s">
        <v>67</v>
      </c>
      <c r="W2" s="34" t="s">
        <v>68</v>
      </c>
      <c r="X2" s="126" t="s">
        <v>3514</v>
      </c>
      <c r="Y2" s="126"/>
    </row>
    <row r="3" spans="1:25" x14ac:dyDescent="0.2">
      <c r="A3" s="38">
        <v>157</v>
      </c>
      <c r="B3" s="38">
        <v>9954</v>
      </c>
      <c r="C3" s="38" t="s">
        <v>1676</v>
      </c>
      <c r="D3" s="38">
        <v>510938608</v>
      </c>
      <c r="E3" s="38" t="s">
        <v>210</v>
      </c>
      <c r="F3" s="38" t="s">
        <v>1999</v>
      </c>
      <c r="G3" s="38" t="s">
        <v>2000</v>
      </c>
      <c r="H3" s="38" t="s">
        <v>213</v>
      </c>
      <c r="I3" s="38" t="s">
        <v>1024</v>
      </c>
      <c r="J3" s="38" t="s">
        <v>73</v>
      </c>
      <c r="K3" s="38" t="s">
        <v>129</v>
      </c>
      <c r="L3" s="37" t="s">
        <v>215</v>
      </c>
      <c r="M3" s="38" t="s">
        <v>105</v>
      </c>
      <c r="N3" s="50" t="s">
        <v>2001</v>
      </c>
      <c r="O3" s="50" t="s">
        <v>74</v>
      </c>
      <c r="P3" s="38" t="s">
        <v>80</v>
      </c>
      <c r="Q3" s="49">
        <v>2035000</v>
      </c>
      <c r="R3" s="49">
        <v>1</v>
      </c>
      <c r="S3" s="49">
        <v>272.25</v>
      </c>
      <c r="T3" s="49">
        <v>5540.2875000000004</v>
      </c>
      <c r="U3" s="52">
        <v>0</v>
      </c>
      <c r="V3" s="52">
        <v>0.25518209999999997</v>
      </c>
      <c r="W3" s="52">
        <v>6.3045000000000002E-3</v>
      </c>
      <c r="X3" s="126"/>
      <c r="Y3" s="126"/>
    </row>
    <row r="4" spans="1:25" x14ac:dyDescent="0.2">
      <c r="A4" s="38">
        <v>157</v>
      </c>
      <c r="B4" s="38">
        <v>9954</v>
      </c>
      <c r="C4" s="38" t="s">
        <v>1667</v>
      </c>
      <c r="D4" s="38">
        <v>511776783</v>
      </c>
      <c r="E4" s="38" t="s">
        <v>210</v>
      </c>
      <c r="F4" s="38" t="s">
        <v>2002</v>
      </c>
      <c r="G4" s="38" t="s">
        <v>2003</v>
      </c>
      <c r="H4" s="38" t="s">
        <v>213</v>
      </c>
      <c r="I4" s="38" t="s">
        <v>1024</v>
      </c>
      <c r="J4" s="38" t="s">
        <v>73</v>
      </c>
      <c r="K4" s="38" t="s">
        <v>129</v>
      </c>
      <c r="L4" s="37" t="s">
        <v>215</v>
      </c>
      <c r="M4" s="38" t="s">
        <v>105</v>
      </c>
      <c r="N4" s="50" t="s">
        <v>2001</v>
      </c>
      <c r="O4" s="50" t="s">
        <v>74</v>
      </c>
      <c r="P4" s="38" t="s">
        <v>80</v>
      </c>
      <c r="Q4" s="49">
        <v>1372000</v>
      </c>
      <c r="R4" s="49">
        <v>1</v>
      </c>
      <c r="S4" s="49">
        <v>203.94</v>
      </c>
      <c r="T4" s="49">
        <v>2798.0567999999998</v>
      </c>
      <c r="U4" s="52">
        <v>0</v>
      </c>
      <c r="V4" s="52">
        <v>0.12887669999999998</v>
      </c>
      <c r="W4" s="52">
        <v>3.1840000000000002E-3</v>
      </c>
      <c r="X4" s="126"/>
      <c r="Y4" s="126"/>
    </row>
    <row r="5" spans="1:25" x14ac:dyDescent="0.2">
      <c r="A5" s="38">
        <v>157</v>
      </c>
      <c r="B5" s="38">
        <v>9954</v>
      </c>
      <c r="C5" s="38" t="s">
        <v>1676</v>
      </c>
      <c r="D5" s="38">
        <v>510938608</v>
      </c>
      <c r="E5" s="38" t="s">
        <v>210</v>
      </c>
      <c r="F5" s="38" t="s">
        <v>2004</v>
      </c>
      <c r="G5" s="38" t="s">
        <v>2005</v>
      </c>
      <c r="H5" s="38" t="s">
        <v>213</v>
      </c>
      <c r="I5" s="38" t="s">
        <v>1024</v>
      </c>
      <c r="J5" s="38" t="s">
        <v>73</v>
      </c>
      <c r="K5" s="38" t="s">
        <v>1409</v>
      </c>
      <c r="L5" s="37" t="s">
        <v>215</v>
      </c>
      <c r="M5" s="38" t="s">
        <v>105</v>
      </c>
      <c r="N5" s="50" t="s">
        <v>2006</v>
      </c>
      <c r="O5" s="50" t="s">
        <v>74</v>
      </c>
      <c r="P5" s="38" t="s">
        <v>80</v>
      </c>
      <c r="Q5" s="49">
        <v>380000</v>
      </c>
      <c r="R5" s="49">
        <v>1</v>
      </c>
      <c r="S5" s="49">
        <v>134.72999999999999</v>
      </c>
      <c r="T5" s="49">
        <v>511.97399999999999</v>
      </c>
      <c r="U5" s="52">
        <v>0</v>
      </c>
      <c r="V5" s="52">
        <v>2.3581199999999993E-2</v>
      </c>
      <c r="W5" s="52">
        <v>5.8259999999999996E-4</v>
      </c>
      <c r="X5" s="126"/>
      <c r="Y5" s="126"/>
    </row>
    <row r="6" spans="1:25" x14ac:dyDescent="0.2">
      <c r="A6" s="38">
        <v>157</v>
      </c>
      <c r="B6" s="38">
        <v>9954</v>
      </c>
      <c r="C6" s="38" t="s">
        <v>2007</v>
      </c>
      <c r="D6" s="38" t="s">
        <v>2008</v>
      </c>
      <c r="E6" s="38" t="s">
        <v>899</v>
      </c>
      <c r="F6" s="38" t="s">
        <v>2009</v>
      </c>
      <c r="G6" s="38" t="s">
        <v>2010</v>
      </c>
      <c r="H6" s="38" t="s">
        <v>213</v>
      </c>
      <c r="I6" s="38" t="s">
        <v>1024</v>
      </c>
      <c r="J6" s="38" t="s">
        <v>128</v>
      </c>
      <c r="K6" s="38" t="s">
        <v>1823</v>
      </c>
      <c r="L6" s="37" t="s">
        <v>215</v>
      </c>
      <c r="M6" s="38" t="s">
        <v>992</v>
      </c>
      <c r="N6" s="50" t="s">
        <v>1724</v>
      </c>
      <c r="O6" s="50" t="s">
        <v>74</v>
      </c>
      <c r="P6" s="38" t="s">
        <v>78</v>
      </c>
      <c r="Q6" s="49">
        <v>1000</v>
      </c>
      <c r="R6" s="49">
        <v>3.6469999999999998</v>
      </c>
      <c r="S6" s="49">
        <v>27422</v>
      </c>
      <c r="T6" s="49">
        <v>1000.08034</v>
      </c>
      <c r="U6" s="52">
        <v>0</v>
      </c>
      <c r="V6" s="52">
        <v>4.6063099999999996E-2</v>
      </c>
      <c r="W6" s="52">
        <v>1.1379999999999999E-3</v>
      </c>
      <c r="X6" s="126"/>
      <c r="Y6" s="126"/>
    </row>
    <row r="7" spans="1:25" x14ac:dyDescent="0.2">
      <c r="A7" s="38">
        <v>157</v>
      </c>
      <c r="B7" s="38">
        <v>9954</v>
      </c>
      <c r="C7" s="38" t="s">
        <v>2011</v>
      </c>
      <c r="D7" s="38" t="s">
        <v>2012</v>
      </c>
      <c r="E7" s="38" t="s">
        <v>899</v>
      </c>
      <c r="F7" s="38" t="s">
        <v>2013</v>
      </c>
      <c r="G7" s="38" t="s">
        <v>2014</v>
      </c>
      <c r="H7" s="38" t="s">
        <v>213</v>
      </c>
      <c r="I7" s="38" t="s">
        <v>1024</v>
      </c>
      <c r="J7" s="38" t="s">
        <v>128</v>
      </c>
      <c r="K7" s="38" t="s">
        <v>1131</v>
      </c>
      <c r="L7" s="37" t="s">
        <v>215</v>
      </c>
      <c r="M7" s="38" t="s">
        <v>861</v>
      </c>
      <c r="N7" s="50" t="s">
        <v>1724</v>
      </c>
      <c r="O7" s="50" t="s">
        <v>74</v>
      </c>
      <c r="P7" s="38" t="s">
        <v>78</v>
      </c>
      <c r="Q7" s="49">
        <v>370</v>
      </c>
      <c r="R7" s="49">
        <v>3.6469999999999998</v>
      </c>
      <c r="S7" s="49">
        <v>9983.2999999999993</v>
      </c>
      <c r="T7" s="49">
        <v>134.71365</v>
      </c>
      <c r="U7" s="52">
        <v>3.992E-4</v>
      </c>
      <c r="V7" s="52">
        <v>6.2047999999999982E-3</v>
      </c>
      <c r="W7" s="52">
        <v>1.5330000000000001E-4</v>
      </c>
      <c r="X7" s="126"/>
      <c r="Y7" s="126"/>
    </row>
    <row r="8" spans="1:25" x14ac:dyDescent="0.2">
      <c r="A8" s="38">
        <v>157</v>
      </c>
      <c r="B8" s="38">
        <v>9954</v>
      </c>
      <c r="C8" s="38" t="s">
        <v>2015</v>
      </c>
      <c r="D8" s="38" t="s">
        <v>2016</v>
      </c>
      <c r="E8" s="38" t="s">
        <v>899</v>
      </c>
      <c r="F8" s="38" t="s">
        <v>2017</v>
      </c>
      <c r="G8" s="38" t="s">
        <v>2018</v>
      </c>
      <c r="H8" s="38" t="s">
        <v>213</v>
      </c>
      <c r="I8" s="38" t="s">
        <v>1024</v>
      </c>
      <c r="J8" s="38" t="s">
        <v>128</v>
      </c>
      <c r="K8" s="38" t="s">
        <v>1684</v>
      </c>
      <c r="L8" s="37" t="s">
        <v>215</v>
      </c>
      <c r="M8" s="38" t="s">
        <v>861</v>
      </c>
      <c r="N8" s="50" t="s">
        <v>1724</v>
      </c>
      <c r="O8" s="50" t="s">
        <v>74</v>
      </c>
      <c r="P8" s="38" t="s">
        <v>77</v>
      </c>
      <c r="Q8" s="49">
        <v>1199.71</v>
      </c>
      <c r="R8" s="49">
        <v>3.7964000000000002</v>
      </c>
      <c r="S8" s="49">
        <v>19754</v>
      </c>
      <c r="T8" s="49">
        <v>899.71154000000001</v>
      </c>
      <c r="U8" s="52">
        <v>1.498E-3</v>
      </c>
      <c r="V8" s="52">
        <v>4.1440099999999994E-2</v>
      </c>
      <c r="W8" s="52">
        <v>1.0238000000000001E-3</v>
      </c>
      <c r="X8" s="126"/>
      <c r="Y8" s="126"/>
    </row>
    <row r="9" spans="1:25" x14ac:dyDescent="0.2">
      <c r="A9" s="38">
        <v>157</v>
      </c>
      <c r="B9" s="38">
        <v>9954</v>
      </c>
      <c r="C9" s="38" t="s">
        <v>2019</v>
      </c>
      <c r="D9" s="38" t="s">
        <v>2020</v>
      </c>
      <c r="E9" s="38" t="s">
        <v>899</v>
      </c>
      <c r="F9" s="38" t="s">
        <v>2021</v>
      </c>
      <c r="G9" s="38" t="s">
        <v>2022</v>
      </c>
      <c r="H9" s="38" t="s">
        <v>213</v>
      </c>
      <c r="I9" s="38" t="s">
        <v>1024</v>
      </c>
      <c r="J9" s="38" t="s">
        <v>128</v>
      </c>
      <c r="K9" s="38" t="s">
        <v>1823</v>
      </c>
      <c r="L9" s="37" t="s">
        <v>215</v>
      </c>
      <c r="M9" s="38" t="s">
        <v>861</v>
      </c>
      <c r="N9" s="50" t="s">
        <v>1724</v>
      </c>
      <c r="O9" s="50" t="s">
        <v>74</v>
      </c>
      <c r="P9" s="38" t="s">
        <v>78</v>
      </c>
      <c r="Q9" s="49">
        <v>13300.36</v>
      </c>
      <c r="R9" s="49">
        <v>3.6469999999999998</v>
      </c>
      <c r="S9" s="49">
        <v>3492.29</v>
      </c>
      <c r="T9" s="49">
        <v>1693.9846</v>
      </c>
      <c r="U9" s="52">
        <v>8.6070000000000005E-4</v>
      </c>
      <c r="V9" s="52">
        <v>7.8023899999999979E-2</v>
      </c>
      <c r="W9" s="52">
        <v>1.9276E-3</v>
      </c>
      <c r="X9" s="126"/>
      <c r="Y9" s="126"/>
    </row>
    <row r="10" spans="1:25" x14ac:dyDescent="0.2">
      <c r="A10" s="38">
        <v>157</v>
      </c>
      <c r="B10" s="38">
        <v>9954</v>
      </c>
      <c r="C10" s="38" t="s">
        <v>1756</v>
      </c>
      <c r="D10" s="38" t="s">
        <v>2023</v>
      </c>
      <c r="E10" s="38" t="s">
        <v>899</v>
      </c>
      <c r="F10" s="38" t="s">
        <v>2024</v>
      </c>
      <c r="G10" s="38" t="s">
        <v>2025</v>
      </c>
      <c r="H10" s="38" t="s">
        <v>213</v>
      </c>
      <c r="I10" s="38" t="s">
        <v>2026</v>
      </c>
      <c r="J10" s="38" t="s">
        <v>128</v>
      </c>
      <c r="K10" s="38" t="s">
        <v>1823</v>
      </c>
      <c r="L10" s="37" t="s">
        <v>215</v>
      </c>
      <c r="M10" s="38" t="s">
        <v>861</v>
      </c>
      <c r="N10" s="50" t="s">
        <v>1766</v>
      </c>
      <c r="O10" s="50" t="s">
        <v>74</v>
      </c>
      <c r="P10" s="38" t="s">
        <v>78</v>
      </c>
      <c r="Q10" s="49">
        <v>393.59</v>
      </c>
      <c r="R10" s="49">
        <v>3.6469999999999998</v>
      </c>
      <c r="S10" s="49">
        <v>123457</v>
      </c>
      <c r="T10" s="49">
        <v>1772.1298300000001</v>
      </c>
      <c r="U10" s="52">
        <v>2.0000000000000001E-4</v>
      </c>
      <c r="V10" s="52">
        <v>8.1623199999999993E-2</v>
      </c>
      <c r="W10" s="52">
        <v>2.0165999999999999E-3</v>
      </c>
      <c r="X10" s="126"/>
      <c r="Y10" s="126"/>
    </row>
    <row r="11" spans="1:25" x14ac:dyDescent="0.2">
      <c r="A11" s="38">
        <v>157</v>
      </c>
      <c r="B11" s="38">
        <v>9954</v>
      </c>
      <c r="C11" s="38" t="s">
        <v>2027</v>
      </c>
      <c r="D11" s="38" t="s">
        <v>2028</v>
      </c>
      <c r="E11" s="38" t="s">
        <v>899</v>
      </c>
      <c r="F11" s="38" t="s">
        <v>2029</v>
      </c>
      <c r="G11" s="38" t="s">
        <v>2030</v>
      </c>
      <c r="H11" s="38" t="s">
        <v>213</v>
      </c>
      <c r="I11" s="38" t="s">
        <v>1024</v>
      </c>
      <c r="J11" s="38" t="s">
        <v>128</v>
      </c>
      <c r="K11" s="38" t="s">
        <v>1895</v>
      </c>
      <c r="L11" s="37" t="s">
        <v>215</v>
      </c>
      <c r="M11" s="38" t="s">
        <v>861</v>
      </c>
      <c r="N11" s="50" t="s">
        <v>1724</v>
      </c>
      <c r="O11" s="50" t="s">
        <v>74</v>
      </c>
      <c r="P11" s="38" t="s">
        <v>78</v>
      </c>
      <c r="Q11" s="49">
        <v>9873.01</v>
      </c>
      <c r="R11" s="49">
        <v>3.6469999999999998</v>
      </c>
      <c r="S11" s="49">
        <v>2545</v>
      </c>
      <c r="T11" s="49">
        <v>916.37477000000001</v>
      </c>
      <c r="U11" s="52">
        <v>8.0099999999999995E-5</v>
      </c>
      <c r="V11" s="52">
        <v>4.2207599999999991E-2</v>
      </c>
      <c r="W11" s="52">
        <v>1.0428E-3</v>
      </c>
      <c r="X11" s="126"/>
      <c r="Y11" s="126"/>
    </row>
    <row r="12" spans="1:25" x14ac:dyDescent="0.2">
      <c r="A12" s="38">
        <v>157</v>
      </c>
      <c r="B12" s="38">
        <v>9954</v>
      </c>
      <c r="C12" s="38" t="s">
        <v>2031</v>
      </c>
      <c r="D12" s="38" t="s">
        <v>2032</v>
      </c>
      <c r="E12" s="38" t="s">
        <v>899</v>
      </c>
      <c r="F12" s="38" t="s">
        <v>2033</v>
      </c>
      <c r="G12" s="38" t="s">
        <v>2034</v>
      </c>
      <c r="H12" s="38" t="s">
        <v>213</v>
      </c>
      <c r="I12" s="38" t="s">
        <v>1024</v>
      </c>
      <c r="J12" s="38" t="s">
        <v>128</v>
      </c>
      <c r="K12" s="38" t="s">
        <v>1347</v>
      </c>
      <c r="L12" s="37" t="s">
        <v>215</v>
      </c>
      <c r="M12" s="38" t="s">
        <v>992</v>
      </c>
      <c r="N12" s="50" t="s">
        <v>1724</v>
      </c>
      <c r="O12" s="50" t="s">
        <v>74</v>
      </c>
      <c r="P12" s="38" t="s">
        <v>83</v>
      </c>
      <c r="Q12" s="49">
        <v>2807</v>
      </c>
      <c r="R12" s="49">
        <v>2.3279999999999999E-2</v>
      </c>
      <c r="S12" s="49">
        <v>1183300</v>
      </c>
      <c r="T12" s="49">
        <v>773.41665</v>
      </c>
      <c r="U12" s="52">
        <v>4.9999999999999998E-7</v>
      </c>
      <c r="V12" s="52">
        <v>3.5623099999999991E-2</v>
      </c>
      <c r="W12" s="52">
        <v>8.8009999999999998E-4</v>
      </c>
      <c r="X12" s="126"/>
      <c r="Y12" s="126"/>
    </row>
    <row r="13" spans="1:25" x14ac:dyDescent="0.2">
      <c r="A13" s="38">
        <v>157</v>
      </c>
      <c r="B13" s="38">
        <v>9954</v>
      </c>
      <c r="C13" s="38" t="s">
        <v>2035</v>
      </c>
      <c r="D13" s="38" t="s">
        <v>2036</v>
      </c>
      <c r="E13" s="38" t="s">
        <v>899</v>
      </c>
      <c r="F13" s="38" t="s">
        <v>2037</v>
      </c>
      <c r="G13" s="38" t="s">
        <v>2038</v>
      </c>
      <c r="H13" s="38" t="s">
        <v>213</v>
      </c>
      <c r="I13" s="38" t="s">
        <v>2026</v>
      </c>
      <c r="J13" s="38" t="s">
        <v>128</v>
      </c>
      <c r="K13" s="38" t="s">
        <v>1700</v>
      </c>
      <c r="L13" s="37" t="s">
        <v>215</v>
      </c>
      <c r="M13" s="38" t="s">
        <v>992</v>
      </c>
      <c r="N13" s="50" t="s">
        <v>1766</v>
      </c>
      <c r="O13" s="50" t="s">
        <v>74</v>
      </c>
      <c r="P13" s="38" t="s">
        <v>78</v>
      </c>
      <c r="Q13" s="49">
        <v>50742.11</v>
      </c>
      <c r="R13" s="49">
        <v>3.6469999999999998</v>
      </c>
      <c r="S13" s="49">
        <v>2126</v>
      </c>
      <c r="T13" s="49">
        <v>3934.3006599999999</v>
      </c>
      <c r="U13" s="52">
        <v>5.1679999999999999E-4</v>
      </c>
      <c r="V13" s="52">
        <v>0.18121139999999997</v>
      </c>
      <c r="W13" s="52">
        <v>4.4770000000000001E-3</v>
      </c>
      <c r="X13" s="126"/>
      <c r="Y13" s="126"/>
    </row>
    <row r="14" spans="1:25" x14ac:dyDescent="0.2">
      <c r="A14" s="38">
        <v>157</v>
      </c>
      <c r="B14" s="38">
        <v>9954</v>
      </c>
      <c r="C14" s="38" t="s">
        <v>2019</v>
      </c>
      <c r="D14" s="38" t="s">
        <v>2020</v>
      </c>
      <c r="E14" s="38" t="s">
        <v>899</v>
      </c>
      <c r="F14" s="38" t="s">
        <v>2039</v>
      </c>
      <c r="G14" s="38" t="s">
        <v>2040</v>
      </c>
      <c r="H14" s="38" t="s">
        <v>213</v>
      </c>
      <c r="I14" s="38" t="s">
        <v>1024</v>
      </c>
      <c r="J14" s="38" t="s">
        <v>128</v>
      </c>
      <c r="K14" s="38" t="s">
        <v>1823</v>
      </c>
      <c r="L14" s="37" t="s">
        <v>215</v>
      </c>
      <c r="M14" s="38" t="s">
        <v>861</v>
      </c>
      <c r="N14" s="50" t="s">
        <v>1724</v>
      </c>
      <c r="O14" s="50" t="s">
        <v>74</v>
      </c>
      <c r="P14" s="38" t="s">
        <v>78</v>
      </c>
      <c r="Q14" s="49">
        <v>31387.98</v>
      </c>
      <c r="R14" s="49">
        <v>3.6469999999999998</v>
      </c>
      <c r="S14" s="49">
        <v>1516.6</v>
      </c>
      <c r="T14" s="49">
        <v>1736.08179</v>
      </c>
      <c r="U14" s="52">
        <v>1.3718999999999999E-3</v>
      </c>
      <c r="V14" s="52">
        <v>7.9962799999999987E-2</v>
      </c>
      <c r="W14" s="52">
        <v>1.9756000000000001E-3</v>
      </c>
      <c r="X14" s="126"/>
      <c r="Y14" s="126"/>
    </row>
    <row r="15" spans="1:25" x14ac:dyDescent="0.2">
      <c r="A15" s="38">
        <v>14027</v>
      </c>
      <c r="B15" s="38">
        <v>14027</v>
      </c>
      <c r="C15" s="38" t="s">
        <v>1667</v>
      </c>
      <c r="D15" s="38">
        <v>511776783</v>
      </c>
      <c r="E15" s="38" t="s">
        <v>210</v>
      </c>
      <c r="F15" s="38" t="s">
        <v>2002</v>
      </c>
      <c r="G15" s="38" t="s">
        <v>2003</v>
      </c>
      <c r="H15" s="38" t="s">
        <v>213</v>
      </c>
      <c r="I15" s="38" t="s">
        <v>1024</v>
      </c>
      <c r="J15" s="38" t="s">
        <v>73</v>
      </c>
      <c r="K15" s="38" t="s">
        <v>129</v>
      </c>
      <c r="L15" s="37" t="s">
        <v>215</v>
      </c>
      <c r="M15" s="38" t="s">
        <v>105</v>
      </c>
      <c r="N15" s="50" t="s">
        <v>2001</v>
      </c>
      <c r="O15" s="50" t="s">
        <v>74</v>
      </c>
      <c r="P15" s="38" t="s">
        <v>80</v>
      </c>
      <c r="Q15" s="49">
        <v>45276</v>
      </c>
      <c r="R15" s="49">
        <v>1</v>
      </c>
      <c r="S15" s="49">
        <v>203.94</v>
      </c>
      <c r="T15" s="49">
        <v>92.33587</v>
      </c>
      <c r="U15" s="52">
        <v>0</v>
      </c>
      <c r="V15" s="52">
        <v>1</v>
      </c>
      <c r="W15" s="52">
        <v>1.5739900000000001E-2</v>
      </c>
      <c r="X15" s="126"/>
      <c r="Y15" s="126"/>
    </row>
    <row r="16" spans="1:25" x14ac:dyDescent="0.2">
      <c r="A16" s="38">
        <v>157</v>
      </c>
      <c r="B16" s="38">
        <v>9953</v>
      </c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0"/>
      <c r="O16" s="50"/>
      <c r="P16" s="38"/>
      <c r="Q16" s="49"/>
      <c r="R16" s="49"/>
      <c r="S16" s="49"/>
      <c r="T16" s="49"/>
      <c r="U16" s="52"/>
      <c r="V16" s="52" t="s">
        <v>198</v>
      </c>
      <c r="W16" s="52"/>
      <c r="X16" s="126"/>
      <c r="Y16" s="126"/>
    </row>
    <row r="17" spans="1:25" x14ac:dyDescent="0.2">
      <c r="A17" s="38">
        <v>157</v>
      </c>
      <c r="B17" s="38">
        <v>9955</v>
      </c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 t="s">
        <v>198</v>
      </c>
      <c r="W17" s="52"/>
      <c r="X17" s="126"/>
      <c r="Y17" s="126"/>
    </row>
    <row r="18" spans="1:25" x14ac:dyDescent="0.2">
      <c r="A18" s="38">
        <v>14027</v>
      </c>
      <c r="B18" s="38">
        <v>14028</v>
      </c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 t="s">
        <v>198</v>
      </c>
      <c r="W18" s="52"/>
      <c r="X18" s="126"/>
      <c r="Y18" s="126"/>
    </row>
    <row r="19" spans="1:25" x14ac:dyDescent="0.2">
      <c r="A19" s="38">
        <v>14027</v>
      </c>
      <c r="B19" s="38">
        <v>14029</v>
      </c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0"/>
      <c r="O19" s="50"/>
      <c r="P19" s="38"/>
      <c r="Q19" s="49"/>
      <c r="R19" s="49"/>
      <c r="S19" s="49"/>
      <c r="T19" s="49"/>
      <c r="U19" s="52"/>
      <c r="V19" s="52" t="s">
        <v>198</v>
      </c>
      <c r="W19" s="52"/>
      <c r="X19" s="126"/>
      <c r="Y19" s="126"/>
    </row>
    <row r="20" spans="1:25" ht="15" x14ac:dyDescent="0.2">
      <c r="A20" s="127" t="s">
        <v>3512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5" ht="15" x14ac:dyDescent="0.2">
      <c r="A21" s="126" t="s">
        <v>3513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spans="1:25" x14ac:dyDescent="0.2">
      <c r="L22" s="37"/>
      <c r="M22" s="42"/>
    </row>
    <row r="23" spans="1:25" x14ac:dyDescent="0.2">
      <c r="H23" s="36"/>
      <c r="L23" s="37"/>
      <c r="M23" s="42"/>
    </row>
    <row r="24" spans="1:25" x14ac:dyDescent="0.2">
      <c r="H24" s="36"/>
      <c r="L24" s="37"/>
    </row>
    <row r="25" spans="1:25" x14ac:dyDescent="0.2">
      <c r="H25" s="36"/>
      <c r="L25" s="37"/>
    </row>
    <row r="26" spans="1:25" x14ac:dyDescent="0.2">
      <c r="H26" s="36"/>
      <c r="L26" s="37"/>
    </row>
    <row r="27" spans="1:25" x14ac:dyDescent="0.2">
      <c r="H27" s="36"/>
    </row>
    <row r="28" spans="1:25" x14ac:dyDescent="0.2">
      <c r="H28" s="36"/>
    </row>
    <row r="29" spans="1:25" x14ac:dyDescent="0.2">
      <c r="H29" s="36"/>
    </row>
    <row r="1048575" spans="14:14" x14ac:dyDescent="0.2">
      <c r="N1048575" s="60"/>
    </row>
  </sheetData>
  <sheetProtection formatColumns="0"/>
  <mergeCells count="5">
    <mergeCell ref="A1:W1"/>
    <mergeCell ref="A20:W20"/>
    <mergeCell ref="A21:W21"/>
    <mergeCell ref="X2:X19"/>
    <mergeCell ref="Y1:Y19"/>
  </mergeCells>
  <dataValidations count="8">
    <dataValidation type="list" allowBlank="1" showInputMessage="1" showErrorMessage="1" sqref="M3:M19" xr:uid="{98EDEA8F-D792-4FC8-9017-CA58B582B293}">
      <formula1>Stock_Exchange</formula1>
    </dataValidation>
    <dataValidation type="list" allowBlank="1" showInputMessage="1" showErrorMessage="1" sqref="K3:K19" xr:uid="{064C5E32-4EF0-4FF5-A1CF-C59FC0ABF8DB}">
      <formula1>Country_list_funds</formula1>
    </dataValidation>
    <dataValidation type="list" allowBlank="1" showInputMessage="1" showErrorMessage="1" sqref="L3:L19" xr:uid="{A2BBBC51-2666-47B2-91B4-104EEAE92C06}">
      <formula1>tradeable_status_funds</formula1>
    </dataValidation>
    <dataValidation type="list" allowBlank="1" showInputMessage="1" showErrorMessage="1" sqref="H3:H19" xr:uid="{46B98C1F-375E-4BFC-AAE9-3E4FDCD74242}">
      <formula1>Security_ID_Number_Type</formula1>
    </dataValidation>
    <dataValidation type="list" allowBlank="1" showInputMessage="1" showErrorMessage="1" sqref="E3:E19" xr:uid="{7573113B-D21C-42E7-937F-9D7DCCB1283F}">
      <formula1>Issuer_Type_TFunds</formula1>
    </dataValidation>
    <dataValidation type="list" allowBlank="1" showInputMessage="1" showErrorMessage="1" sqref="N3:N19" xr:uid="{2679F21A-24FB-4A19-9B2E-F4A566FC9F55}">
      <formula1>Fund_type</formula1>
    </dataValidation>
    <dataValidation type="list" allowBlank="1" showInputMessage="1" showErrorMessage="1" sqref="O3:O19" xr:uid="{E8746265-241C-4FDA-A65E-786DD04BDD95}">
      <formula1>Holding_interest</formula1>
    </dataValidation>
    <dataValidation type="list" allowBlank="1" showInputMessage="1" showErrorMessage="1" sqref="J3:J19" xr:uid="{920C7158-7424-4415-B2D1-18555D0120B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98D96-6E91-417C-9868-EAC22C48F98F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11.625" style="36" customWidth="1"/>
    <col min="7" max="7" width="12.25" style="36" bestFit="1" customWidth="1"/>
    <col min="8" max="11" width="11.625" style="36" customWidth="1"/>
    <col min="12" max="12" width="9" style="36"/>
    <col min="13" max="13" width="11.625" style="36" customWidth="1"/>
    <col min="14" max="14" width="13.375" style="36" bestFit="1" customWidth="1"/>
    <col min="15" max="15" width="11.625" style="58" customWidth="1"/>
    <col min="16" max="17" width="11.625" style="36" customWidth="1"/>
    <col min="18" max="23" width="11.625" style="39" customWidth="1"/>
    <col min="24" max="25" width="11.625" style="43" customWidth="1"/>
    <col min="26" max="27" width="11.625" style="36" customWidth="1"/>
    <col min="28" max="16384" width="9" style="36"/>
  </cols>
  <sheetData>
    <row r="1" spans="1:27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14"/>
      <c r="AA1" s="119" t="s">
        <v>3515</v>
      </c>
    </row>
    <row r="2" spans="1:27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58</v>
      </c>
      <c r="J2" s="32" t="s">
        <v>90</v>
      </c>
      <c r="K2" s="32" t="s">
        <v>208</v>
      </c>
      <c r="L2" s="32" t="s">
        <v>91</v>
      </c>
      <c r="M2" s="32" t="s">
        <v>2041</v>
      </c>
      <c r="N2" s="32" t="s">
        <v>202</v>
      </c>
      <c r="O2" s="44" t="s">
        <v>2042</v>
      </c>
      <c r="P2" s="32" t="s">
        <v>59</v>
      </c>
      <c r="Q2" s="32" t="s">
        <v>62</v>
      </c>
      <c r="R2" s="33" t="s">
        <v>2043</v>
      </c>
      <c r="S2" s="33" t="s">
        <v>2044</v>
      </c>
      <c r="T2" s="33" t="s">
        <v>97</v>
      </c>
      <c r="U2" s="33" t="s">
        <v>64</v>
      </c>
      <c r="V2" s="33" t="s">
        <v>98</v>
      </c>
      <c r="W2" s="33" t="s">
        <v>66</v>
      </c>
      <c r="X2" s="34" t="s">
        <v>67</v>
      </c>
      <c r="Y2" s="34" t="s">
        <v>68</v>
      </c>
      <c r="Z2" s="119" t="s">
        <v>3514</v>
      </c>
      <c r="AA2" s="119"/>
    </row>
    <row r="3" spans="1:27" x14ac:dyDescent="0.2">
      <c r="A3" s="50">
        <v>157</v>
      </c>
      <c r="B3" s="50">
        <v>9953</v>
      </c>
      <c r="C3" s="50" t="s">
        <v>365</v>
      </c>
      <c r="D3" s="50">
        <v>513623314</v>
      </c>
      <c r="E3" s="38" t="s">
        <v>210</v>
      </c>
      <c r="F3" s="50" t="s">
        <v>2045</v>
      </c>
      <c r="G3" s="50" t="s">
        <v>2046</v>
      </c>
      <c r="H3" s="38" t="s">
        <v>213</v>
      </c>
      <c r="I3" s="38" t="s">
        <v>73</v>
      </c>
      <c r="J3" s="38" t="s">
        <v>73</v>
      </c>
      <c r="K3" s="50" t="s">
        <v>215</v>
      </c>
      <c r="L3" s="38" t="s">
        <v>105</v>
      </c>
      <c r="M3" s="50">
        <v>1097260</v>
      </c>
      <c r="N3" s="50" t="s">
        <v>2047</v>
      </c>
      <c r="O3" s="56" t="s">
        <v>968</v>
      </c>
      <c r="P3" s="50" t="s">
        <v>74</v>
      </c>
      <c r="Q3" s="38" t="s">
        <v>80</v>
      </c>
      <c r="R3" s="49">
        <v>580</v>
      </c>
      <c r="S3" s="49">
        <v>1</v>
      </c>
      <c r="T3" s="53">
        <v>102</v>
      </c>
      <c r="U3" s="53">
        <v>1</v>
      </c>
      <c r="V3" s="53">
        <v>3857</v>
      </c>
      <c r="W3" s="53">
        <v>3.9341400000000002</v>
      </c>
      <c r="X3" s="57">
        <v>1</v>
      </c>
      <c r="Y3" s="57">
        <v>1.2779999999999999E-4</v>
      </c>
      <c r="Z3" s="119"/>
      <c r="AA3" s="119"/>
    </row>
    <row r="4" spans="1:27" x14ac:dyDescent="0.2">
      <c r="A4" s="50">
        <v>157</v>
      </c>
      <c r="B4" s="50">
        <v>9954</v>
      </c>
      <c r="C4" s="50" t="s">
        <v>849</v>
      </c>
      <c r="D4" s="50">
        <v>520039868</v>
      </c>
      <c r="E4" s="38" t="s">
        <v>210</v>
      </c>
      <c r="F4" s="50" t="s">
        <v>2048</v>
      </c>
      <c r="G4" s="50" t="s">
        <v>2049</v>
      </c>
      <c r="H4" s="38" t="s">
        <v>213</v>
      </c>
      <c r="I4" s="38" t="s">
        <v>73</v>
      </c>
      <c r="J4" s="38" t="s">
        <v>73</v>
      </c>
      <c r="K4" s="50" t="s">
        <v>215</v>
      </c>
      <c r="L4" s="38" t="s">
        <v>105</v>
      </c>
      <c r="M4" s="50">
        <v>1082635</v>
      </c>
      <c r="N4" s="50" t="s">
        <v>467</v>
      </c>
      <c r="O4" s="56" t="s">
        <v>684</v>
      </c>
      <c r="P4" s="50" t="s">
        <v>74</v>
      </c>
      <c r="Q4" s="38" t="s">
        <v>80</v>
      </c>
      <c r="R4" s="49">
        <v>80</v>
      </c>
      <c r="S4" s="49">
        <v>1</v>
      </c>
      <c r="T4" s="53">
        <v>5188</v>
      </c>
      <c r="U4" s="53">
        <v>1</v>
      </c>
      <c r="V4" s="53">
        <v>524.6</v>
      </c>
      <c r="W4" s="53">
        <v>27.216239999999999</v>
      </c>
      <c r="X4" s="57">
        <v>0.24201690000000001</v>
      </c>
      <c r="Y4" s="57">
        <v>3.1000000000000001E-5</v>
      </c>
      <c r="Z4" s="119"/>
      <c r="AA4" s="119"/>
    </row>
    <row r="5" spans="1:27" x14ac:dyDescent="0.2">
      <c r="A5" s="50">
        <v>157</v>
      </c>
      <c r="B5" s="50">
        <v>9954</v>
      </c>
      <c r="C5" s="50" t="s">
        <v>365</v>
      </c>
      <c r="D5" s="50">
        <v>513623314</v>
      </c>
      <c r="E5" s="38" t="s">
        <v>210</v>
      </c>
      <c r="F5" s="50" t="s">
        <v>2045</v>
      </c>
      <c r="G5" s="50" t="s">
        <v>2046</v>
      </c>
      <c r="H5" s="38" t="s">
        <v>213</v>
      </c>
      <c r="I5" s="38" t="s">
        <v>73</v>
      </c>
      <c r="J5" s="38" t="s">
        <v>73</v>
      </c>
      <c r="K5" s="50" t="s">
        <v>215</v>
      </c>
      <c r="L5" s="38" t="s">
        <v>105</v>
      </c>
      <c r="M5" s="50">
        <v>1097260</v>
      </c>
      <c r="N5" s="50" t="s">
        <v>2047</v>
      </c>
      <c r="O5" s="56" t="s">
        <v>968</v>
      </c>
      <c r="P5" s="50" t="s">
        <v>74</v>
      </c>
      <c r="Q5" s="38" t="s">
        <v>80</v>
      </c>
      <c r="R5" s="49">
        <v>580</v>
      </c>
      <c r="S5" s="49">
        <v>1</v>
      </c>
      <c r="T5" s="53">
        <v>2210</v>
      </c>
      <c r="U5" s="53">
        <v>1</v>
      </c>
      <c r="V5" s="53">
        <v>3857</v>
      </c>
      <c r="W5" s="53">
        <v>85.239699999999999</v>
      </c>
      <c r="X5" s="57">
        <v>0.75798310000000002</v>
      </c>
      <c r="Y5" s="57">
        <v>9.7E-5</v>
      </c>
      <c r="Z5" s="119"/>
      <c r="AA5" s="119"/>
    </row>
    <row r="6" spans="1:27" x14ac:dyDescent="0.2">
      <c r="A6" s="50">
        <v>157</v>
      </c>
      <c r="B6" s="50">
        <v>9955</v>
      </c>
      <c r="C6" s="50" t="s">
        <v>365</v>
      </c>
      <c r="D6" s="50">
        <v>513623314</v>
      </c>
      <c r="E6" s="38" t="s">
        <v>210</v>
      </c>
      <c r="F6" s="50" t="s">
        <v>2045</v>
      </c>
      <c r="G6" s="50" t="s">
        <v>2046</v>
      </c>
      <c r="H6" s="38" t="s">
        <v>213</v>
      </c>
      <c r="I6" s="38" t="s">
        <v>73</v>
      </c>
      <c r="J6" s="38" t="s">
        <v>73</v>
      </c>
      <c r="K6" s="50" t="s">
        <v>215</v>
      </c>
      <c r="L6" s="38" t="s">
        <v>105</v>
      </c>
      <c r="M6" s="50">
        <v>1097260</v>
      </c>
      <c r="N6" s="50" t="s">
        <v>2047</v>
      </c>
      <c r="O6" s="56" t="s">
        <v>968</v>
      </c>
      <c r="P6" s="50" t="s">
        <v>74</v>
      </c>
      <c r="Q6" s="38" t="s">
        <v>80</v>
      </c>
      <c r="R6" s="49">
        <v>580</v>
      </c>
      <c r="S6" s="49">
        <v>1</v>
      </c>
      <c r="T6" s="53">
        <v>187</v>
      </c>
      <c r="U6" s="53">
        <v>1</v>
      </c>
      <c r="V6" s="53">
        <v>3857</v>
      </c>
      <c r="W6" s="53">
        <v>7.2125899999999996</v>
      </c>
      <c r="X6" s="57">
        <v>1</v>
      </c>
      <c r="Y6" s="57">
        <v>1.3540000000000001E-4</v>
      </c>
      <c r="Z6" s="119"/>
      <c r="AA6" s="119"/>
    </row>
    <row r="7" spans="1:27" x14ac:dyDescent="0.2">
      <c r="A7" s="50">
        <v>14027</v>
      </c>
      <c r="B7" s="50">
        <v>14027</v>
      </c>
      <c r="C7" s="50"/>
      <c r="D7" s="50"/>
      <c r="E7" s="38"/>
      <c r="F7" s="50"/>
      <c r="G7" s="50"/>
      <c r="H7" s="38"/>
      <c r="I7" s="38"/>
      <c r="J7" s="38"/>
      <c r="K7" s="50"/>
      <c r="L7" s="38"/>
      <c r="M7" s="50"/>
      <c r="N7" s="50"/>
      <c r="O7" s="56" t="s">
        <v>198</v>
      </c>
      <c r="P7" s="50"/>
      <c r="Q7" s="38"/>
      <c r="R7" s="49"/>
      <c r="S7" s="49"/>
      <c r="T7" s="53"/>
      <c r="U7" s="53"/>
      <c r="V7" s="53"/>
      <c r="W7" s="53"/>
      <c r="X7" s="57" t="s">
        <v>198</v>
      </c>
      <c r="Y7" s="57"/>
      <c r="Z7" s="119"/>
      <c r="AA7" s="119"/>
    </row>
    <row r="8" spans="1:27" x14ac:dyDescent="0.2">
      <c r="A8" s="50">
        <v>14027</v>
      </c>
      <c r="B8" s="50">
        <v>14028</v>
      </c>
      <c r="C8" s="50"/>
      <c r="D8" s="50"/>
      <c r="E8" s="38"/>
      <c r="F8" s="50"/>
      <c r="G8" s="50"/>
      <c r="H8" s="38"/>
      <c r="I8" s="38"/>
      <c r="J8" s="38"/>
      <c r="K8" s="50"/>
      <c r="L8" s="38"/>
      <c r="M8" s="50"/>
      <c r="N8" s="50"/>
      <c r="O8" s="56" t="s">
        <v>198</v>
      </c>
      <c r="P8" s="50"/>
      <c r="Q8" s="38"/>
      <c r="R8" s="49"/>
      <c r="S8" s="49"/>
      <c r="T8" s="53"/>
      <c r="U8" s="53"/>
      <c r="V8" s="53"/>
      <c r="W8" s="53"/>
      <c r="X8" s="57" t="s">
        <v>198</v>
      </c>
      <c r="Y8" s="57"/>
      <c r="Z8" s="119"/>
      <c r="AA8" s="119"/>
    </row>
    <row r="9" spans="1:27" x14ac:dyDescent="0.2">
      <c r="A9" s="50">
        <v>14027</v>
      </c>
      <c r="B9" s="50">
        <v>14029</v>
      </c>
      <c r="C9" s="50"/>
      <c r="D9" s="50"/>
      <c r="E9" s="38"/>
      <c r="F9" s="50"/>
      <c r="G9" s="50"/>
      <c r="H9" s="38"/>
      <c r="I9" s="38"/>
      <c r="J9" s="38"/>
      <c r="K9" s="50"/>
      <c r="L9" s="38"/>
      <c r="M9" s="50"/>
      <c r="N9" s="50"/>
      <c r="O9" s="56" t="s">
        <v>198</v>
      </c>
      <c r="P9" s="50"/>
      <c r="Q9" s="38"/>
      <c r="R9" s="49"/>
      <c r="S9" s="49"/>
      <c r="T9" s="53"/>
      <c r="U9" s="53"/>
      <c r="V9" s="53"/>
      <c r="W9" s="53"/>
      <c r="X9" s="57" t="s">
        <v>198</v>
      </c>
      <c r="Y9" s="57"/>
      <c r="Z9" s="119"/>
      <c r="AA9" s="119"/>
    </row>
    <row r="10" spans="1:27" ht="15" x14ac:dyDescent="0.2">
      <c r="A10" s="128" t="s">
        <v>3512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</row>
    <row r="11" spans="1:27" ht="15" x14ac:dyDescent="0.2">
      <c r="A11" s="128" t="s">
        <v>3513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</row>
    <row r="12" spans="1:27" x14ac:dyDescent="0.2">
      <c r="A12" s="50"/>
      <c r="B12" s="50"/>
      <c r="C12" s="50"/>
      <c r="D12" s="50"/>
      <c r="E12" s="38"/>
      <c r="F12" s="50"/>
      <c r="G12" s="50"/>
      <c r="H12" s="38"/>
      <c r="I12" s="38"/>
      <c r="J12" s="38"/>
      <c r="K12" s="50"/>
      <c r="L12" s="38"/>
      <c r="M12" s="50"/>
      <c r="N12" s="50"/>
      <c r="O12" s="56"/>
      <c r="P12" s="50"/>
      <c r="Q12" s="38"/>
      <c r="R12" s="49"/>
      <c r="S12" s="49"/>
      <c r="T12" s="53"/>
      <c r="U12" s="53"/>
      <c r="V12" s="53"/>
      <c r="W12" s="53"/>
      <c r="X12" s="57"/>
      <c r="Y12" s="57"/>
    </row>
    <row r="13" spans="1:27" x14ac:dyDescent="0.2">
      <c r="A13" s="50"/>
      <c r="B13" s="50"/>
      <c r="C13" s="50"/>
      <c r="D13" s="50"/>
      <c r="E13" s="38"/>
      <c r="F13" s="50"/>
      <c r="G13" s="50"/>
      <c r="H13" s="38"/>
      <c r="I13" s="38"/>
      <c r="J13" s="38"/>
      <c r="K13" s="50"/>
      <c r="L13" s="38"/>
      <c r="M13" s="50"/>
      <c r="N13" s="50"/>
      <c r="O13" s="56"/>
      <c r="P13" s="50"/>
      <c r="Q13" s="38"/>
      <c r="R13" s="49"/>
      <c r="S13" s="49"/>
      <c r="T13" s="53"/>
      <c r="U13" s="53"/>
      <c r="V13" s="53"/>
      <c r="W13" s="53"/>
      <c r="X13" s="57"/>
      <c r="Y13" s="57"/>
    </row>
    <row r="14" spans="1:27" x14ac:dyDescent="0.2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7" x14ac:dyDescent="0.2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7" x14ac:dyDescent="0.2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 x14ac:dyDescent="0.2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 x14ac:dyDescent="0.2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 x14ac:dyDescent="0.2">
      <c r="A19" s="50"/>
      <c r="B19" s="50"/>
      <c r="C19" s="50"/>
      <c r="D19" s="50"/>
      <c r="E19" s="38"/>
      <c r="F19" s="50"/>
      <c r="G19" s="50"/>
      <c r="H19" s="38"/>
      <c r="I19" s="38"/>
      <c r="J19" s="38"/>
      <c r="K19" s="50"/>
      <c r="L19" s="38"/>
      <c r="M19" s="50"/>
      <c r="N19" s="50"/>
      <c r="O19" s="56"/>
      <c r="P19" s="50"/>
      <c r="Q19" s="38"/>
      <c r="R19" s="49"/>
      <c r="S19" s="49"/>
      <c r="T19" s="53"/>
      <c r="U19" s="53"/>
      <c r="V19" s="53"/>
      <c r="W19" s="53"/>
      <c r="X19" s="57"/>
      <c r="Y19" s="57"/>
    </row>
    <row r="20" spans="1:25" x14ac:dyDescent="0.2">
      <c r="A20" s="50"/>
      <c r="B20" s="50"/>
      <c r="C20" s="50"/>
      <c r="D20" s="50"/>
      <c r="E20" s="38"/>
      <c r="F20" s="50"/>
      <c r="G20" s="50"/>
      <c r="H20" s="38"/>
      <c r="I20" s="38"/>
      <c r="J20" s="38"/>
      <c r="K20" s="50"/>
      <c r="L20" s="38"/>
      <c r="M20" s="50"/>
      <c r="N20" s="50"/>
      <c r="O20" s="56"/>
      <c r="P20" s="50"/>
      <c r="Q20" s="38"/>
      <c r="R20" s="49"/>
      <c r="S20" s="49"/>
      <c r="T20" s="53"/>
      <c r="U20" s="53"/>
      <c r="V20" s="53"/>
      <c r="W20" s="53"/>
      <c r="X20" s="57"/>
      <c r="Y20" s="57"/>
    </row>
    <row r="21" spans="1:25" x14ac:dyDescent="0.2">
      <c r="E21" s="38"/>
      <c r="H21" s="38"/>
      <c r="I21" s="38"/>
      <c r="J21" s="38"/>
      <c r="K21" s="50"/>
      <c r="L21" s="38"/>
      <c r="N21" s="50"/>
      <c r="P21" s="50"/>
    </row>
    <row r="22" spans="1:25" s="37" customFormat="1" x14ac:dyDescent="0.2">
      <c r="H22" s="42"/>
      <c r="L22" s="42"/>
      <c r="O22" s="45"/>
      <c r="R22" s="40"/>
      <c r="S22" s="40"/>
      <c r="T22" s="40"/>
      <c r="U22" s="40"/>
      <c r="V22" s="40"/>
      <c r="W22" s="40"/>
      <c r="X22" s="41"/>
      <c r="Y22" s="41"/>
    </row>
    <row r="23" spans="1:25" x14ac:dyDescent="0.2">
      <c r="L23" s="42"/>
    </row>
  </sheetData>
  <mergeCells count="5">
    <mergeCell ref="A1:Y1"/>
    <mergeCell ref="A10:Y10"/>
    <mergeCell ref="A11:Y11"/>
    <mergeCell ref="Z2:Z9"/>
    <mergeCell ref="AA1:AA9"/>
  </mergeCells>
  <dataValidations count="8">
    <dataValidation type="list" allowBlank="1" showInputMessage="1" showErrorMessage="1" sqref="L3:L9 L12:L21" xr:uid="{EC56B714-FE9F-48FF-9D54-69C707C28291}">
      <formula1>Stock_Exchange</formula1>
    </dataValidation>
    <dataValidation type="list" allowBlank="1" showInputMessage="1" showErrorMessage="1" sqref="K3:K9 K12:K21" xr:uid="{8EFAD92D-6AEA-4F8A-AEE5-4676ECA8BE4F}">
      <formula1>tradeable_status_warrants</formula1>
    </dataValidation>
    <dataValidation type="list" allowBlank="1" showInputMessage="1" showErrorMessage="1" sqref="H3:H9 H12:H21" xr:uid="{363E569E-5013-46DB-9D64-8AC050C30C5D}">
      <formula1>Security_ID_Number_Type</formula1>
    </dataValidation>
    <dataValidation type="list" allowBlank="1" showInputMessage="1" showErrorMessage="1" sqref="E3:E9 E12:E21" xr:uid="{B84F1231-2432-4189-B944-FCD1CD19E32B}">
      <formula1>Issuer_Type_TFunds</formula1>
    </dataValidation>
    <dataValidation type="list" allowBlank="1" showInputMessage="1" showErrorMessage="1" sqref="J3:J9 J12:J21" xr:uid="{C18D3DC5-FC14-4D0E-9545-54C5FEEC3659}">
      <formula1>Country_list</formula1>
    </dataValidation>
    <dataValidation type="list" allowBlank="1" showInputMessage="1" showErrorMessage="1" sqref="P3:P9 P12:P21" xr:uid="{7772DEBC-3D49-4675-91CE-20A5B2E0FA96}">
      <formula1>Holding_interest</formula1>
    </dataValidation>
    <dataValidation type="list" allowBlank="1" showInputMessage="1" showErrorMessage="1" sqref="N3:N9 N12:N21" xr:uid="{1D3A78FE-9AA2-464A-AA14-491B0E6A0BD3}">
      <formula1>Industry_sectors</formula1>
    </dataValidation>
    <dataValidation type="list" allowBlank="1" showInputMessage="1" showErrorMessage="1" sqref="I3:I9 I12:I21" xr:uid="{86C69A38-44BB-4A18-94D7-15D3BD62F29C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AD58-6682-450C-BCA4-F5AC87B083F7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1" width="11.625" style="36" customWidth="1"/>
    <col min="12" max="12" width="9" style="36"/>
    <col min="13" max="14" width="11.625" style="36" customWidth="1"/>
    <col min="15" max="15" width="11.625" style="58" customWidth="1"/>
    <col min="16" max="17" width="11.625" style="36" customWidth="1"/>
    <col min="18" max="22" width="11.625" style="39" customWidth="1"/>
    <col min="23" max="24" width="11.625" style="43" customWidth="1"/>
    <col min="25" max="25" width="11.625" style="36" customWidth="1"/>
    <col min="26" max="16384" width="9" style="36"/>
  </cols>
  <sheetData>
    <row r="1" spans="1:26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14"/>
      <c r="Z1" s="119" t="s">
        <v>3515</v>
      </c>
    </row>
    <row r="2" spans="1:26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202</v>
      </c>
      <c r="N2" s="32" t="s">
        <v>2050</v>
      </c>
      <c r="O2" s="44" t="s">
        <v>2042</v>
      </c>
      <c r="P2" s="32" t="s">
        <v>59</v>
      </c>
      <c r="Q2" s="32" t="s">
        <v>62</v>
      </c>
      <c r="R2" s="33" t="s">
        <v>2043</v>
      </c>
      <c r="S2" s="33" t="s">
        <v>97</v>
      </c>
      <c r="T2" s="33" t="s">
        <v>64</v>
      </c>
      <c r="U2" s="33" t="s">
        <v>98</v>
      </c>
      <c r="V2" s="33" t="s">
        <v>66</v>
      </c>
      <c r="W2" s="34" t="s">
        <v>67</v>
      </c>
      <c r="X2" s="34" t="s">
        <v>68</v>
      </c>
      <c r="Y2" s="119" t="s">
        <v>3514</v>
      </c>
      <c r="Z2" s="119"/>
    </row>
    <row r="3" spans="1:26" x14ac:dyDescent="0.2">
      <c r="A3" s="50">
        <v>157</v>
      </c>
      <c r="B3" s="50">
        <v>9953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 t="s">
        <v>198</v>
      </c>
      <c r="P3" s="50"/>
      <c r="Q3" s="38"/>
      <c r="R3" s="49"/>
      <c r="S3" s="53"/>
      <c r="T3" s="53"/>
      <c r="U3" s="53"/>
      <c r="V3" s="53"/>
      <c r="W3" s="57" t="s">
        <v>198</v>
      </c>
      <c r="X3" s="57"/>
      <c r="Y3" s="119"/>
      <c r="Z3" s="119"/>
    </row>
    <row r="4" spans="1:26" x14ac:dyDescent="0.2">
      <c r="A4" s="50">
        <v>157</v>
      </c>
      <c r="B4" s="50">
        <v>9954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 t="s">
        <v>198</v>
      </c>
      <c r="P4" s="50"/>
      <c r="Q4" s="38"/>
      <c r="R4" s="49"/>
      <c r="S4" s="53"/>
      <c r="T4" s="53"/>
      <c r="U4" s="53"/>
      <c r="V4" s="53"/>
      <c r="W4" s="57" t="s">
        <v>198</v>
      </c>
      <c r="X4" s="57"/>
      <c r="Y4" s="119"/>
      <c r="Z4" s="119"/>
    </row>
    <row r="5" spans="1:26" x14ac:dyDescent="0.2">
      <c r="A5" s="50">
        <v>157</v>
      </c>
      <c r="B5" s="50">
        <v>9955</v>
      </c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 t="s">
        <v>198</v>
      </c>
      <c r="P5" s="50"/>
      <c r="Q5" s="38"/>
      <c r="R5" s="49"/>
      <c r="S5" s="53"/>
      <c r="T5" s="53"/>
      <c r="U5" s="53"/>
      <c r="V5" s="53"/>
      <c r="W5" s="57" t="s">
        <v>198</v>
      </c>
      <c r="X5" s="57"/>
      <c r="Y5" s="119"/>
      <c r="Z5" s="119"/>
    </row>
    <row r="6" spans="1:26" x14ac:dyDescent="0.2">
      <c r="A6" s="50">
        <v>14027</v>
      </c>
      <c r="B6" s="50">
        <v>14027</v>
      </c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 t="s">
        <v>198</v>
      </c>
      <c r="P6" s="50"/>
      <c r="Q6" s="38"/>
      <c r="R6" s="49"/>
      <c r="S6" s="53"/>
      <c r="T6" s="53"/>
      <c r="U6" s="53"/>
      <c r="V6" s="53"/>
      <c r="W6" s="57" t="s">
        <v>198</v>
      </c>
      <c r="X6" s="57"/>
      <c r="Y6" s="119"/>
      <c r="Z6" s="119"/>
    </row>
    <row r="7" spans="1:26" x14ac:dyDescent="0.2">
      <c r="A7" s="50">
        <v>14027</v>
      </c>
      <c r="B7" s="50">
        <v>14028</v>
      </c>
      <c r="C7" s="50"/>
      <c r="D7" s="50"/>
      <c r="E7" s="38"/>
      <c r="F7" s="50"/>
      <c r="G7" s="50"/>
      <c r="H7" s="38"/>
      <c r="I7" s="50"/>
      <c r="J7" s="38"/>
      <c r="K7" s="38"/>
      <c r="L7" s="38"/>
      <c r="M7" s="50"/>
      <c r="N7" s="50"/>
      <c r="O7" s="56" t="s">
        <v>198</v>
      </c>
      <c r="P7" s="50"/>
      <c r="Q7" s="38"/>
      <c r="R7" s="49"/>
      <c r="S7" s="53"/>
      <c r="T7" s="53"/>
      <c r="U7" s="53"/>
      <c r="V7" s="53"/>
      <c r="W7" s="57" t="s">
        <v>198</v>
      </c>
      <c r="X7" s="57"/>
      <c r="Y7" s="119"/>
      <c r="Z7" s="119"/>
    </row>
    <row r="8" spans="1:26" x14ac:dyDescent="0.2">
      <c r="A8" s="50">
        <v>14027</v>
      </c>
      <c r="B8" s="50">
        <v>14029</v>
      </c>
      <c r="C8" s="50"/>
      <c r="D8" s="50"/>
      <c r="E8" s="38"/>
      <c r="F8" s="50"/>
      <c r="G8" s="50"/>
      <c r="H8" s="38"/>
      <c r="I8" s="50"/>
      <c r="J8" s="38"/>
      <c r="K8" s="38"/>
      <c r="L8" s="38"/>
      <c r="M8" s="50"/>
      <c r="N8" s="50"/>
      <c r="O8" s="56" t="s">
        <v>198</v>
      </c>
      <c r="P8" s="50"/>
      <c r="Q8" s="38"/>
      <c r="R8" s="49"/>
      <c r="S8" s="53"/>
      <c r="T8" s="53"/>
      <c r="U8" s="53"/>
      <c r="V8" s="53"/>
      <c r="W8" s="57" t="s">
        <v>198</v>
      </c>
      <c r="X8" s="57"/>
      <c r="Y8" s="119"/>
      <c r="Z8" s="119"/>
    </row>
    <row r="9" spans="1:26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26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1:26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38"/>
      <c r="M11" s="50"/>
      <c r="N11" s="50"/>
      <c r="O11" s="56"/>
      <c r="P11" s="50"/>
      <c r="Q11" s="38"/>
      <c r="R11" s="49"/>
      <c r="S11" s="53"/>
      <c r="T11" s="53"/>
      <c r="U11" s="53"/>
      <c r="V11" s="53"/>
      <c r="W11" s="57"/>
      <c r="X11" s="57"/>
    </row>
    <row r="12" spans="1:26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38"/>
      <c r="M12" s="50"/>
      <c r="N12" s="50"/>
      <c r="O12" s="56"/>
      <c r="P12" s="50"/>
      <c r="Q12" s="38"/>
      <c r="R12" s="49"/>
      <c r="S12" s="53"/>
      <c r="T12" s="53"/>
      <c r="U12" s="53"/>
      <c r="V12" s="53"/>
      <c r="W12" s="57"/>
      <c r="X12" s="57"/>
    </row>
    <row r="13" spans="1:26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6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6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6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56"/>
      <c r="P19" s="50"/>
      <c r="Q19" s="38"/>
      <c r="R19" s="49"/>
      <c r="S19" s="53"/>
      <c r="T19" s="53"/>
      <c r="U19" s="53"/>
      <c r="V19" s="53"/>
      <c r="W19" s="57"/>
      <c r="X19" s="57"/>
    </row>
    <row r="20" spans="1:24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38"/>
      <c r="M20" s="50"/>
      <c r="N20" s="50"/>
      <c r="O20" s="56"/>
      <c r="P20" s="50"/>
      <c r="Q20" s="38"/>
      <c r="R20" s="49"/>
      <c r="S20" s="53"/>
      <c r="T20" s="53"/>
      <c r="U20" s="53"/>
      <c r="V20" s="53"/>
      <c r="W20" s="57"/>
      <c r="X20" s="57"/>
    </row>
    <row r="21" spans="1:24" x14ac:dyDescent="0.2">
      <c r="E21" s="38"/>
      <c r="H21" s="38"/>
      <c r="I21" s="50"/>
      <c r="J21" s="38"/>
      <c r="K21" s="38"/>
      <c r="L21" s="38"/>
      <c r="M21" s="50"/>
      <c r="P21" s="50"/>
    </row>
    <row r="22" spans="1:24" x14ac:dyDescent="0.2">
      <c r="E22" s="37"/>
      <c r="H22" s="42"/>
      <c r="L22" s="42"/>
    </row>
    <row r="23" spans="1:24" x14ac:dyDescent="0.2">
      <c r="L23" s="42"/>
    </row>
  </sheetData>
  <sheetProtection formatColumns="0"/>
  <mergeCells count="5">
    <mergeCell ref="A1:X1"/>
    <mergeCell ref="A9:X9"/>
    <mergeCell ref="A10:X10"/>
    <mergeCell ref="Y2:Y8"/>
    <mergeCell ref="Z1:Z8"/>
  </mergeCells>
  <dataValidations count="8">
    <dataValidation type="list" allowBlank="1" showInputMessage="1" showErrorMessage="1" sqref="L3:L8 L11:L21" xr:uid="{241A2699-1DEE-41A5-8C78-16440C4B3AF8}">
      <formula1>Stock_Exchange</formula1>
    </dataValidation>
    <dataValidation type="list" allowBlank="1" showInputMessage="1" showErrorMessage="1" sqref="M3:M8 M11:M21" xr:uid="{FBD86353-087F-4E33-B2E4-87876393FA6A}">
      <formula1>Industry_Sector</formula1>
    </dataValidation>
    <dataValidation type="list" allowBlank="1" showInputMessage="1" showErrorMessage="1" sqref="H3:H8 H11:H21" xr:uid="{25D4DF86-6C0B-448F-B9E6-5232E8F7F2E7}">
      <formula1>Security_ID_Number_Type</formula1>
    </dataValidation>
    <dataValidation type="list" allowBlank="1" showInputMessage="1" showErrorMessage="1" sqref="E3:E8 E11:E21" xr:uid="{60CFE38E-B2E1-4173-802D-5BD176A2DD4E}">
      <formula1>Issuer_Type_TFunds</formula1>
    </dataValidation>
    <dataValidation type="list" allowBlank="1" showInputMessage="1" showErrorMessage="1" sqref="K3:K8 K11:K21" xr:uid="{80F88D9A-C871-4CF0-8921-87BFAA611708}">
      <formula1>Country_list</formula1>
    </dataValidation>
    <dataValidation type="list" allowBlank="1" showInputMessage="1" showErrorMessage="1" sqref="N3:N8 N11:N20" xr:uid="{9B2488FF-A38D-49DA-936B-52A0BAA38694}">
      <formula1>Underlying_Asset</formula1>
    </dataValidation>
    <dataValidation type="list" allowBlank="1" showInputMessage="1" showErrorMessage="1" sqref="P3:P8 P11:P21" xr:uid="{81E16B9D-51D0-4E64-92CF-F81286CEE474}">
      <formula1>Holding_interest</formula1>
    </dataValidation>
    <dataValidation type="list" allowBlank="1" showInputMessage="1" showErrorMessage="1" sqref="J3:J8 J11:J21" xr:uid="{DC4DF1D0-6773-4E57-82B7-52419BE05908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9D4D-9A7B-43FB-BF15-7A83BC0C8AA6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0" width="11.625" style="36" customWidth="1"/>
    <col min="11" max="11" width="9" style="36"/>
    <col min="12" max="14" width="11.625" style="36" customWidth="1"/>
    <col min="15" max="18" width="11.625" style="39" customWidth="1"/>
    <col min="19" max="20" width="11.625" style="43" customWidth="1"/>
    <col min="21" max="16384" width="9" style="36"/>
  </cols>
  <sheetData>
    <row r="1" spans="1:22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14"/>
      <c r="V1" s="119" t="s">
        <v>3515</v>
      </c>
    </row>
    <row r="2" spans="1:22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58</v>
      </c>
      <c r="J2" s="32" t="s">
        <v>90</v>
      </c>
      <c r="K2" s="32" t="s">
        <v>91</v>
      </c>
      <c r="L2" s="32" t="s">
        <v>2050</v>
      </c>
      <c r="M2" s="32" t="s">
        <v>59</v>
      </c>
      <c r="N2" s="32" t="s">
        <v>62</v>
      </c>
      <c r="O2" s="33" t="s">
        <v>97</v>
      </c>
      <c r="P2" s="33" t="s">
        <v>64</v>
      </c>
      <c r="Q2" s="33" t="s">
        <v>98</v>
      </c>
      <c r="R2" s="33" t="s">
        <v>66</v>
      </c>
      <c r="S2" s="34" t="s">
        <v>67</v>
      </c>
      <c r="T2" s="34" t="s">
        <v>68</v>
      </c>
      <c r="U2" s="119" t="s">
        <v>3514</v>
      </c>
      <c r="V2" s="119"/>
    </row>
    <row r="3" spans="1:22" x14ac:dyDescent="0.2">
      <c r="A3" s="50">
        <v>157</v>
      </c>
      <c r="B3" s="50">
        <v>9954</v>
      </c>
      <c r="C3" s="36" t="s">
        <v>2051</v>
      </c>
      <c r="D3" s="36" t="s">
        <v>2052</v>
      </c>
      <c r="E3" s="38" t="s">
        <v>899</v>
      </c>
      <c r="F3" s="50" t="s">
        <v>2053</v>
      </c>
      <c r="G3" s="50" t="s">
        <v>2054</v>
      </c>
      <c r="H3" s="38" t="s">
        <v>2055</v>
      </c>
      <c r="I3" s="38" t="s">
        <v>128</v>
      </c>
      <c r="J3" s="38" t="s">
        <v>129</v>
      </c>
      <c r="K3" s="38" t="s">
        <v>2056</v>
      </c>
      <c r="L3" s="50" t="s">
        <v>2057</v>
      </c>
      <c r="M3" s="50" t="s">
        <v>74</v>
      </c>
      <c r="N3" s="38" t="s">
        <v>78</v>
      </c>
      <c r="O3" s="53">
        <v>3</v>
      </c>
      <c r="P3" s="53">
        <v>3.6469999999999998</v>
      </c>
      <c r="Q3" s="53">
        <v>-210937.3</v>
      </c>
      <c r="R3" s="53">
        <v>-23.07864</v>
      </c>
      <c r="S3" s="57">
        <v>1.1349000000000001E-2</v>
      </c>
      <c r="T3" s="57">
        <v>-2.6299999999999999E-5</v>
      </c>
      <c r="U3" s="119"/>
      <c r="V3" s="119"/>
    </row>
    <row r="4" spans="1:22" x14ac:dyDescent="0.2">
      <c r="A4" s="50">
        <v>157</v>
      </c>
      <c r="B4" s="50">
        <v>9954</v>
      </c>
      <c r="C4" s="36" t="s">
        <v>2058</v>
      </c>
      <c r="D4" s="36" t="s">
        <v>2052</v>
      </c>
      <c r="E4" s="38" t="s">
        <v>899</v>
      </c>
      <c r="F4" s="50" t="s">
        <v>2059</v>
      </c>
      <c r="G4" s="50" t="s">
        <v>2060</v>
      </c>
      <c r="H4" s="38" t="s">
        <v>2055</v>
      </c>
      <c r="I4" s="38" t="s">
        <v>128</v>
      </c>
      <c r="J4" s="38" t="s">
        <v>129</v>
      </c>
      <c r="K4" s="38" t="s">
        <v>2056</v>
      </c>
      <c r="L4" s="50" t="s">
        <v>2061</v>
      </c>
      <c r="M4" s="50" t="s">
        <v>74</v>
      </c>
      <c r="N4" s="38" t="s">
        <v>78</v>
      </c>
      <c r="O4" s="53">
        <v>16</v>
      </c>
      <c r="P4" s="53">
        <v>3.6469999999999998</v>
      </c>
      <c r="Q4" s="53">
        <v>-962750</v>
      </c>
      <c r="R4" s="53">
        <v>-561.78387999999995</v>
      </c>
      <c r="S4" s="57">
        <v>0.27625930000000004</v>
      </c>
      <c r="T4" s="57">
        <v>-6.3929999999999998E-4</v>
      </c>
      <c r="U4" s="119"/>
      <c r="V4" s="119"/>
    </row>
    <row r="5" spans="1:22" x14ac:dyDescent="0.2">
      <c r="A5" s="50">
        <v>157</v>
      </c>
      <c r="B5" s="50">
        <v>9954</v>
      </c>
      <c r="C5" s="36" t="s">
        <v>2062</v>
      </c>
      <c r="D5" s="36" t="s">
        <v>2052</v>
      </c>
      <c r="E5" s="38" t="s">
        <v>899</v>
      </c>
      <c r="F5" s="50" t="s">
        <v>2063</v>
      </c>
      <c r="G5" s="50" t="s">
        <v>2064</v>
      </c>
      <c r="H5" s="38" t="s">
        <v>2055</v>
      </c>
      <c r="I5" s="38" t="s">
        <v>128</v>
      </c>
      <c r="J5" s="38" t="s">
        <v>129</v>
      </c>
      <c r="K5" s="38" t="s">
        <v>2056</v>
      </c>
      <c r="L5" s="50" t="s">
        <v>2061</v>
      </c>
      <c r="M5" s="50" t="s">
        <v>74</v>
      </c>
      <c r="N5" s="38" t="s">
        <v>78</v>
      </c>
      <c r="O5" s="53">
        <v>18</v>
      </c>
      <c r="P5" s="53">
        <v>3.6469999999999998</v>
      </c>
      <c r="Q5" s="53">
        <v>-1730800</v>
      </c>
      <c r="R5" s="53">
        <v>-1136.2009599999999</v>
      </c>
      <c r="S5" s="57">
        <v>0.55873100000000009</v>
      </c>
      <c r="T5" s="57">
        <v>-1.2929E-3</v>
      </c>
      <c r="U5" s="119"/>
      <c r="V5" s="119"/>
    </row>
    <row r="6" spans="1:22" x14ac:dyDescent="0.2">
      <c r="A6" s="50">
        <v>157</v>
      </c>
      <c r="B6" s="50">
        <v>9954</v>
      </c>
      <c r="C6" s="36" t="s">
        <v>2058</v>
      </c>
      <c r="D6" s="36" t="s">
        <v>2052</v>
      </c>
      <c r="E6" s="38" t="s">
        <v>899</v>
      </c>
      <c r="F6" s="50" t="s">
        <v>2059</v>
      </c>
      <c r="G6" s="50" t="s">
        <v>2060</v>
      </c>
      <c r="H6" s="38" t="s">
        <v>2055</v>
      </c>
      <c r="I6" s="38" t="s">
        <v>128</v>
      </c>
      <c r="J6" s="38" t="s">
        <v>129</v>
      </c>
      <c r="K6" s="38" t="s">
        <v>2056</v>
      </c>
      <c r="L6" s="50" t="s">
        <v>2061</v>
      </c>
      <c r="M6" s="50" t="s">
        <v>74</v>
      </c>
      <c r="N6" s="38" t="s">
        <v>78</v>
      </c>
      <c r="O6" s="53">
        <v>9</v>
      </c>
      <c r="P6" s="53">
        <v>3.6469999999999998</v>
      </c>
      <c r="Q6" s="53">
        <v>-952000</v>
      </c>
      <c r="R6" s="53">
        <v>-312.47496000000001</v>
      </c>
      <c r="S6" s="57">
        <v>0.15366070000000004</v>
      </c>
      <c r="T6" s="57">
        <v>-3.5560000000000002E-4</v>
      </c>
      <c r="U6" s="119"/>
      <c r="V6" s="119"/>
    </row>
    <row r="7" spans="1:22" x14ac:dyDescent="0.2">
      <c r="A7" s="50">
        <v>157</v>
      </c>
      <c r="B7" s="50">
        <v>9953</v>
      </c>
      <c r="E7" s="38"/>
      <c r="F7" s="50"/>
      <c r="G7" s="50"/>
      <c r="H7" s="38"/>
      <c r="I7" s="38"/>
      <c r="J7" s="38"/>
      <c r="K7" s="38"/>
      <c r="L7" s="50"/>
      <c r="M7" s="50"/>
      <c r="N7" s="38"/>
      <c r="O7" s="53"/>
      <c r="P7" s="53"/>
      <c r="Q7" s="53"/>
      <c r="R7" s="53"/>
      <c r="S7" s="57" t="s">
        <v>198</v>
      </c>
      <c r="T7" s="57"/>
      <c r="U7" s="119"/>
      <c r="V7" s="119"/>
    </row>
    <row r="8" spans="1:22" x14ac:dyDescent="0.2">
      <c r="A8" s="50">
        <v>157</v>
      </c>
      <c r="B8" s="50">
        <v>9955</v>
      </c>
      <c r="E8" s="38"/>
      <c r="F8" s="50"/>
      <c r="G8" s="50"/>
      <c r="H8" s="38"/>
      <c r="I8" s="38"/>
      <c r="J8" s="38"/>
      <c r="K8" s="38"/>
      <c r="L8" s="50"/>
      <c r="M8" s="50"/>
      <c r="N8" s="38"/>
      <c r="O8" s="53"/>
      <c r="P8" s="53"/>
      <c r="Q8" s="53"/>
      <c r="R8" s="53"/>
      <c r="S8" s="57" t="s">
        <v>198</v>
      </c>
      <c r="T8" s="57"/>
      <c r="U8" s="119"/>
      <c r="V8" s="119"/>
    </row>
    <row r="9" spans="1:22" x14ac:dyDescent="0.2">
      <c r="A9" s="50">
        <v>14027</v>
      </c>
      <c r="B9" s="50">
        <v>14027</v>
      </c>
      <c r="E9" s="38"/>
      <c r="F9" s="50"/>
      <c r="G9" s="50"/>
      <c r="H9" s="38"/>
      <c r="I9" s="38"/>
      <c r="J9" s="38"/>
      <c r="K9" s="38"/>
      <c r="L9" s="50"/>
      <c r="M9" s="50"/>
      <c r="N9" s="38"/>
      <c r="O9" s="53"/>
      <c r="P9" s="53"/>
      <c r="Q9" s="53"/>
      <c r="R9" s="53"/>
      <c r="S9" s="57" t="s">
        <v>198</v>
      </c>
      <c r="T9" s="57"/>
      <c r="U9" s="119"/>
      <c r="V9" s="119"/>
    </row>
    <row r="10" spans="1:22" x14ac:dyDescent="0.2">
      <c r="A10" s="50">
        <v>14027</v>
      </c>
      <c r="B10" s="50">
        <v>14028</v>
      </c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 t="s">
        <v>198</v>
      </c>
      <c r="T10" s="57"/>
      <c r="U10" s="119"/>
      <c r="V10" s="119"/>
    </row>
    <row r="11" spans="1:22" x14ac:dyDescent="0.2">
      <c r="A11" s="50">
        <v>14027</v>
      </c>
      <c r="B11" s="50">
        <v>14029</v>
      </c>
      <c r="E11" s="38"/>
      <c r="F11" s="50"/>
      <c r="G11" s="50"/>
      <c r="H11" s="38"/>
      <c r="I11" s="38"/>
      <c r="J11" s="38"/>
      <c r="K11" s="38"/>
      <c r="L11" s="50"/>
      <c r="M11" s="50"/>
      <c r="N11" s="38"/>
      <c r="O11" s="53"/>
      <c r="P11" s="53"/>
      <c r="Q11" s="53"/>
      <c r="R11" s="53"/>
      <c r="S11" s="57" t="s">
        <v>198</v>
      </c>
      <c r="T11" s="57"/>
      <c r="U11" s="119"/>
      <c r="V11" s="119"/>
    </row>
    <row r="12" spans="1:22" ht="15" x14ac:dyDescent="0.2">
      <c r="A12" s="128" t="s">
        <v>3512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2" ht="15" x14ac:dyDescent="0.2">
      <c r="A13" s="128" t="s">
        <v>3513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2" x14ac:dyDescent="0.2">
      <c r="A14" s="50"/>
      <c r="B14" s="50"/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/>
      <c r="T14" s="57"/>
    </row>
    <row r="15" spans="1:22" x14ac:dyDescent="0.2">
      <c r="A15" s="50"/>
      <c r="B15" s="50"/>
      <c r="E15" s="38"/>
      <c r="F15" s="50"/>
      <c r="G15" s="50"/>
      <c r="H15" s="38"/>
      <c r="I15" s="38"/>
      <c r="J15" s="38"/>
      <c r="K15" s="38"/>
      <c r="L15" s="50"/>
      <c r="M15" s="50"/>
      <c r="N15" s="38"/>
      <c r="O15" s="53"/>
      <c r="P15" s="53"/>
      <c r="Q15" s="53"/>
      <c r="R15" s="53"/>
      <c r="S15" s="57"/>
      <c r="T15" s="57"/>
    </row>
    <row r="16" spans="1:22" x14ac:dyDescent="0.2">
      <c r="A16" s="50"/>
      <c r="B16" s="50"/>
      <c r="E16" s="38"/>
      <c r="F16" s="50"/>
      <c r="G16" s="50"/>
      <c r="H16" s="38"/>
      <c r="I16" s="38"/>
      <c r="J16" s="38"/>
      <c r="K16" s="38"/>
      <c r="L16" s="50"/>
      <c r="M16" s="50"/>
      <c r="N16" s="38"/>
      <c r="O16" s="53"/>
      <c r="P16" s="53"/>
      <c r="Q16" s="53"/>
      <c r="R16" s="53"/>
      <c r="S16" s="57"/>
      <c r="T16" s="57"/>
    </row>
    <row r="17" spans="1:20" x14ac:dyDescent="0.2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 x14ac:dyDescent="0.2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 x14ac:dyDescent="0.2">
      <c r="A19" s="50"/>
      <c r="B19" s="50"/>
      <c r="E19" s="38"/>
      <c r="F19" s="50"/>
      <c r="G19" s="50"/>
      <c r="H19" s="38"/>
      <c r="I19" s="38"/>
      <c r="J19" s="38"/>
      <c r="K19" s="38"/>
      <c r="L19" s="50"/>
      <c r="M19" s="50"/>
      <c r="N19" s="38"/>
      <c r="O19" s="53"/>
      <c r="P19" s="53"/>
      <c r="Q19" s="53"/>
      <c r="R19" s="53"/>
      <c r="S19" s="57"/>
      <c r="T19" s="57"/>
    </row>
    <row r="20" spans="1:20" x14ac:dyDescent="0.2">
      <c r="A20" s="50"/>
      <c r="B20" s="50"/>
      <c r="E20" s="38"/>
      <c r="F20" s="50"/>
      <c r="G20" s="50"/>
      <c r="H20" s="38"/>
      <c r="I20" s="38"/>
      <c r="J20" s="38"/>
      <c r="K20" s="38"/>
      <c r="L20" s="50"/>
      <c r="M20" s="50"/>
      <c r="N20" s="38"/>
      <c r="O20" s="53"/>
      <c r="P20" s="53"/>
      <c r="Q20" s="53"/>
      <c r="R20" s="53"/>
      <c r="S20" s="57"/>
      <c r="T20" s="57"/>
    </row>
    <row r="21" spans="1:20" x14ac:dyDescent="0.2">
      <c r="E21" s="38"/>
      <c r="H21" s="38"/>
      <c r="J21" s="38"/>
      <c r="K21" s="38"/>
      <c r="L21" s="50"/>
      <c r="M21" s="50"/>
    </row>
    <row r="22" spans="1:20" x14ac:dyDescent="0.2">
      <c r="E22" s="37"/>
      <c r="H22" s="42"/>
      <c r="K22" s="42"/>
    </row>
    <row r="23" spans="1:20" x14ac:dyDescent="0.2">
      <c r="K23" s="42"/>
    </row>
  </sheetData>
  <sheetProtection formatColumns="0"/>
  <mergeCells count="5">
    <mergeCell ref="A1:T1"/>
    <mergeCell ref="A12:T12"/>
    <mergeCell ref="A13:T13"/>
    <mergeCell ref="U2:U11"/>
    <mergeCell ref="V1:V11"/>
  </mergeCells>
  <dataValidations count="7">
    <dataValidation type="list" allowBlank="1" showInputMessage="1" showErrorMessage="1" sqref="K3:K11 K14:K21" xr:uid="{C2639DB0-F61F-4658-8D75-A6DB21B2AA11}">
      <formula1>Stock_Exchange</formula1>
    </dataValidation>
    <dataValidation type="list" allowBlank="1" showInputMessage="1" showErrorMessage="1" sqref="H3:H11 H14:H21" xr:uid="{346B0BE9-5697-4A6A-A4A8-FE8A56EE09E7}">
      <formula1>Security_ID_Number_Type</formula1>
    </dataValidation>
    <dataValidation type="list" allowBlank="1" showInputMessage="1" showErrorMessage="1" sqref="E3:E11 E14:E21" xr:uid="{2F88DDD0-DDAB-4E32-8506-0B9D4E6613FF}">
      <formula1>Issuer_Type_TFunds</formula1>
    </dataValidation>
    <dataValidation type="list" allowBlank="1" showInputMessage="1" showErrorMessage="1" sqref="J3:J11 J14:J21" xr:uid="{CD127013-67B5-4AEA-8DA4-F69DEB1C8B95}">
      <formula1>Country_list</formula1>
    </dataValidation>
    <dataValidation type="list" allowBlank="1" showInputMessage="1" showErrorMessage="1" sqref="L3:L11 L14:L21" xr:uid="{D227475A-801D-4188-B7DF-217414EBB466}">
      <formula1>Underlying_Asset</formula1>
    </dataValidation>
    <dataValidation type="list" allowBlank="1" showInputMessage="1" showErrorMessage="1" sqref="M3:M11 M14:M21" xr:uid="{D0B9E8E3-A3AE-4A79-ACA7-C5BDBC662C5B}">
      <formula1>Holding_interest</formula1>
    </dataValidation>
    <dataValidation type="list" allowBlank="1" showInputMessage="1" showErrorMessage="1" sqref="I3:I11 I14:I20" xr:uid="{5867F8CB-C94D-4CC1-A670-A23B31319FBA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1E0A-6802-47D7-8C4F-3B354C94A539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2" width="11.625" style="36" customWidth="1"/>
    <col min="3" max="3" width="18.125" style="36" bestFit="1" customWidth="1"/>
    <col min="4" max="4" width="11.625" style="36" customWidth="1"/>
    <col min="5" max="5" width="11.625" style="42" customWidth="1"/>
    <col min="6" max="6" width="11.625" style="36" customWidth="1"/>
    <col min="7" max="7" width="12.25" style="36" bestFit="1" customWidth="1"/>
    <col min="8" max="12" width="11.625" style="36" customWidth="1"/>
    <col min="13" max="13" width="9" style="36"/>
    <col min="14" max="15" width="11.625" style="36" customWidth="1"/>
    <col min="16" max="16" width="11.625" style="39" customWidth="1"/>
    <col min="17" max="18" width="11.625" style="43" customWidth="1"/>
    <col min="19" max="22" width="11.625" style="36" customWidth="1"/>
    <col min="23" max="26" width="11.625" style="39" customWidth="1"/>
    <col min="27" max="28" width="11.625" style="43" customWidth="1"/>
    <col min="29" max="16384" width="9" style="36"/>
  </cols>
  <sheetData>
    <row r="1" spans="1:30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14"/>
      <c r="AD1" s="119" t="s">
        <v>3515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208</v>
      </c>
      <c r="M2" s="32" t="s">
        <v>91</v>
      </c>
      <c r="N2" s="32" t="s">
        <v>2050</v>
      </c>
      <c r="O2" s="32" t="s">
        <v>59</v>
      </c>
      <c r="P2" s="33" t="s">
        <v>93</v>
      </c>
      <c r="Q2" s="34" t="s">
        <v>65</v>
      </c>
      <c r="R2" s="34" t="s">
        <v>95</v>
      </c>
      <c r="S2" s="32" t="s">
        <v>92</v>
      </c>
      <c r="T2" s="32" t="s">
        <v>61</v>
      </c>
      <c r="U2" s="32" t="s">
        <v>203</v>
      </c>
      <c r="V2" s="32" t="s">
        <v>62</v>
      </c>
      <c r="W2" s="33" t="s">
        <v>97</v>
      </c>
      <c r="X2" s="33" t="s">
        <v>64</v>
      </c>
      <c r="Y2" s="33" t="s">
        <v>98</v>
      </c>
      <c r="Z2" s="33" t="s">
        <v>66</v>
      </c>
      <c r="AA2" s="34" t="s">
        <v>67</v>
      </c>
      <c r="AB2" s="34" t="s">
        <v>68</v>
      </c>
      <c r="AC2" s="119" t="s">
        <v>3514</v>
      </c>
      <c r="AD2" s="119"/>
    </row>
    <row r="3" spans="1:30" x14ac:dyDescent="0.2">
      <c r="A3" s="50">
        <v>157</v>
      </c>
      <c r="B3" s="50">
        <v>9954</v>
      </c>
      <c r="C3" s="50" t="s">
        <v>2065</v>
      </c>
      <c r="D3" s="50">
        <v>515989440</v>
      </c>
      <c r="E3" s="38" t="s">
        <v>210</v>
      </c>
      <c r="F3" s="50" t="s">
        <v>2066</v>
      </c>
      <c r="G3" s="50" t="s">
        <v>2067</v>
      </c>
      <c r="H3" s="38" t="s">
        <v>213</v>
      </c>
      <c r="I3" s="50" t="s">
        <v>2068</v>
      </c>
      <c r="J3" s="38" t="s">
        <v>73</v>
      </c>
      <c r="K3" s="38" t="s">
        <v>73</v>
      </c>
      <c r="L3" s="50" t="s">
        <v>215</v>
      </c>
      <c r="M3" s="38" t="s">
        <v>105</v>
      </c>
      <c r="N3" s="50" t="s">
        <v>861</v>
      </c>
      <c r="O3" s="50" t="s">
        <v>74</v>
      </c>
      <c r="P3" s="53">
        <v>2.06</v>
      </c>
      <c r="Q3" s="57">
        <v>1.2E-2</v>
      </c>
      <c r="R3" s="57">
        <v>4.9599999999999998E-2</v>
      </c>
      <c r="S3" s="50" t="s">
        <v>2069</v>
      </c>
      <c r="T3" s="50" t="s">
        <v>218</v>
      </c>
      <c r="U3" s="50" t="s">
        <v>219</v>
      </c>
      <c r="V3" s="38" t="s">
        <v>80</v>
      </c>
      <c r="W3" s="53">
        <v>318763</v>
      </c>
      <c r="X3" s="53">
        <v>1</v>
      </c>
      <c r="Y3" s="53">
        <v>98.38</v>
      </c>
      <c r="Z3" s="53">
        <v>313.59903000000003</v>
      </c>
      <c r="AA3" s="57">
        <v>1</v>
      </c>
      <c r="AB3" s="57">
        <v>3.569E-4</v>
      </c>
      <c r="AC3" s="119"/>
      <c r="AD3" s="119"/>
    </row>
    <row r="4" spans="1:30" x14ac:dyDescent="0.2">
      <c r="A4" s="50">
        <v>157</v>
      </c>
      <c r="B4" s="50">
        <v>9953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38"/>
      <c r="N4" s="50"/>
      <c r="O4" s="50"/>
      <c r="P4" s="53"/>
      <c r="Q4" s="57"/>
      <c r="R4" s="57"/>
      <c r="S4" s="50"/>
      <c r="T4" s="50"/>
      <c r="U4" s="50"/>
      <c r="V4" s="38"/>
      <c r="W4" s="53"/>
      <c r="X4" s="53"/>
      <c r="Y4" s="53"/>
      <c r="Z4" s="53"/>
      <c r="AA4" s="57" t="s">
        <v>198</v>
      </c>
      <c r="AB4" s="57"/>
      <c r="AC4" s="119"/>
      <c r="AD4" s="119"/>
    </row>
    <row r="5" spans="1:30" x14ac:dyDescent="0.2">
      <c r="A5" s="50">
        <v>157</v>
      </c>
      <c r="B5" s="50">
        <v>9955</v>
      </c>
      <c r="C5" s="50"/>
      <c r="D5" s="50"/>
      <c r="E5" s="38"/>
      <c r="F5" s="50"/>
      <c r="G5" s="50"/>
      <c r="H5" s="38"/>
      <c r="I5" s="50"/>
      <c r="J5" s="38"/>
      <c r="K5" s="38"/>
      <c r="L5" s="50"/>
      <c r="M5" s="38"/>
      <c r="N5" s="50"/>
      <c r="O5" s="50"/>
      <c r="P5" s="53"/>
      <c r="Q5" s="57"/>
      <c r="R5" s="57"/>
      <c r="S5" s="50"/>
      <c r="T5" s="50"/>
      <c r="U5" s="50"/>
      <c r="V5" s="38"/>
      <c r="W5" s="53"/>
      <c r="X5" s="53"/>
      <c r="Y5" s="53"/>
      <c r="Z5" s="53"/>
      <c r="AA5" s="57" t="s">
        <v>198</v>
      </c>
      <c r="AB5" s="57"/>
      <c r="AC5" s="119"/>
      <c r="AD5" s="119"/>
    </row>
    <row r="6" spans="1:30" x14ac:dyDescent="0.2">
      <c r="A6" s="50">
        <v>14027</v>
      </c>
      <c r="B6" s="50">
        <v>14027</v>
      </c>
      <c r="C6" s="50"/>
      <c r="D6" s="50"/>
      <c r="E6" s="38"/>
      <c r="F6" s="50"/>
      <c r="G6" s="50"/>
      <c r="H6" s="38"/>
      <c r="I6" s="50"/>
      <c r="J6" s="38"/>
      <c r="K6" s="38"/>
      <c r="L6" s="50"/>
      <c r="M6" s="38"/>
      <c r="N6" s="50"/>
      <c r="O6" s="50"/>
      <c r="P6" s="53"/>
      <c r="Q6" s="57"/>
      <c r="R6" s="57"/>
      <c r="S6" s="50"/>
      <c r="T6" s="50"/>
      <c r="U6" s="50"/>
      <c r="V6" s="38"/>
      <c r="W6" s="53"/>
      <c r="X6" s="53"/>
      <c r="Y6" s="53"/>
      <c r="Z6" s="53"/>
      <c r="AA6" s="57" t="s">
        <v>198</v>
      </c>
      <c r="AB6" s="57"/>
      <c r="AC6" s="119"/>
      <c r="AD6" s="119"/>
    </row>
    <row r="7" spans="1:30" x14ac:dyDescent="0.2">
      <c r="A7" s="50">
        <v>14027</v>
      </c>
      <c r="B7" s="50">
        <v>14028</v>
      </c>
      <c r="C7" s="50"/>
      <c r="D7" s="50"/>
      <c r="E7" s="38"/>
      <c r="F7" s="50"/>
      <c r="G7" s="50"/>
      <c r="H7" s="38"/>
      <c r="I7" s="50"/>
      <c r="J7" s="38"/>
      <c r="K7" s="38"/>
      <c r="L7" s="50"/>
      <c r="M7" s="38"/>
      <c r="N7" s="50"/>
      <c r="O7" s="50"/>
      <c r="P7" s="53"/>
      <c r="Q7" s="57"/>
      <c r="R7" s="57"/>
      <c r="S7" s="50"/>
      <c r="T7" s="50"/>
      <c r="U7" s="50"/>
      <c r="V7" s="38"/>
      <c r="W7" s="53"/>
      <c r="X7" s="53"/>
      <c r="Y7" s="53"/>
      <c r="Z7" s="53"/>
      <c r="AA7" s="57" t="s">
        <v>198</v>
      </c>
      <c r="AB7" s="57"/>
      <c r="AC7" s="119"/>
      <c r="AD7" s="119"/>
    </row>
    <row r="8" spans="1:30" x14ac:dyDescent="0.2">
      <c r="A8" s="50">
        <v>14027</v>
      </c>
      <c r="B8" s="50">
        <v>14029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38"/>
      <c r="N8" s="50"/>
      <c r="O8" s="50"/>
      <c r="P8" s="53"/>
      <c r="Q8" s="57"/>
      <c r="R8" s="57"/>
      <c r="S8" s="50"/>
      <c r="T8" s="50"/>
      <c r="U8" s="50"/>
      <c r="V8" s="38"/>
      <c r="W8" s="53"/>
      <c r="X8" s="53"/>
      <c r="Y8" s="53"/>
      <c r="Z8" s="53"/>
      <c r="AA8" s="57" t="s">
        <v>198</v>
      </c>
      <c r="AB8" s="57"/>
      <c r="AC8" s="119"/>
      <c r="AD8" s="119"/>
    </row>
    <row r="9" spans="1:30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</row>
    <row r="10" spans="1:30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</row>
    <row r="11" spans="1:30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38"/>
      <c r="N11" s="50"/>
      <c r="O11" s="50"/>
      <c r="P11" s="53"/>
      <c r="Q11" s="57"/>
      <c r="R11" s="57"/>
      <c r="S11" s="50"/>
      <c r="T11" s="50"/>
      <c r="U11" s="50"/>
      <c r="V11" s="38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38"/>
      <c r="N12" s="50"/>
      <c r="O12" s="50"/>
      <c r="P12" s="53"/>
      <c r="Q12" s="57"/>
      <c r="R12" s="57"/>
      <c r="S12" s="50"/>
      <c r="T12" s="50"/>
      <c r="U12" s="50"/>
      <c r="V12" s="38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38"/>
      <c r="N19" s="50"/>
      <c r="O19" s="50"/>
      <c r="P19" s="53"/>
      <c r="Q19" s="57"/>
      <c r="R19" s="57"/>
      <c r="S19" s="50"/>
      <c r="T19" s="50"/>
      <c r="U19" s="50"/>
      <c r="V19" s="38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38"/>
      <c r="N20" s="50"/>
      <c r="O20" s="50"/>
      <c r="P20" s="53"/>
      <c r="Q20" s="57"/>
      <c r="R20" s="57"/>
      <c r="S20" s="50"/>
      <c r="T20" s="50"/>
      <c r="U20" s="50"/>
      <c r="V20" s="38"/>
      <c r="W20" s="53"/>
      <c r="X20" s="53"/>
      <c r="Y20" s="53"/>
      <c r="Z20" s="53"/>
      <c r="AA20" s="57"/>
      <c r="AB20" s="57"/>
    </row>
    <row r="21" spans="1:28" x14ac:dyDescent="0.2">
      <c r="E21" s="38"/>
      <c r="H21" s="38"/>
      <c r="I21" s="50"/>
      <c r="J21" s="38"/>
      <c r="K21" s="38"/>
      <c r="L21" s="50"/>
      <c r="M21" s="38"/>
      <c r="N21" s="50"/>
      <c r="O21" s="50"/>
      <c r="T21" s="50"/>
      <c r="U21" s="50"/>
    </row>
    <row r="22" spans="1:28" x14ac:dyDescent="0.2">
      <c r="E22" s="37"/>
      <c r="H22" s="42"/>
      <c r="M22" s="42"/>
      <c r="N22" s="50"/>
    </row>
    <row r="23" spans="1:28" x14ac:dyDescent="0.2">
      <c r="M23" s="42"/>
    </row>
  </sheetData>
  <sheetProtection formatColumns="0"/>
  <mergeCells count="5">
    <mergeCell ref="A1:AB1"/>
    <mergeCell ref="A9:AB9"/>
    <mergeCell ref="A10:AB10"/>
    <mergeCell ref="AC2:AC8"/>
    <mergeCell ref="AD1:AD8"/>
  </mergeCells>
  <dataValidations count="10">
    <dataValidation type="list" allowBlank="1" showInputMessage="1" showErrorMessage="1" sqref="M3:M8 M11:M21" xr:uid="{44CB3099-43EF-460A-86B7-E724448D390F}">
      <formula1>Stock_Exchange</formula1>
    </dataValidation>
    <dataValidation type="list" allowBlank="1" showInputMessage="1" showErrorMessage="1" sqref="L3:L8 L11:L21" xr:uid="{AD2BD40A-1A48-4684-A3EF-0576EAD86D7E}">
      <formula1>Tradeable_Status</formula1>
    </dataValidation>
    <dataValidation type="list" allowBlank="1" showInputMessage="1" showErrorMessage="1" sqref="H3:H8 H11:H21" xr:uid="{81FA3D69-C587-4C8A-8CE2-64288E1BDF1C}">
      <formula1>Security_ID_Number_Type</formula1>
    </dataValidation>
    <dataValidation type="list" allowBlank="1" showInputMessage="1" showErrorMessage="1" sqref="N3:N8 N11:N22" xr:uid="{E2AF34FE-56F5-4655-AB73-597CFF859418}">
      <formula1>Underlying_Asset_Structured</formula1>
    </dataValidation>
    <dataValidation type="list" allowBlank="1" showInputMessage="1" showErrorMessage="1" sqref="E3:E8 E11:E21" xr:uid="{6BDDCF52-5EC5-433C-8A0D-DAC9313DDB35}">
      <formula1>Issuer_Type_TFunds</formula1>
    </dataValidation>
    <dataValidation type="list" allowBlank="1" showInputMessage="1" showErrorMessage="1" sqref="K3:K8 K11:K21" xr:uid="{C8DB0D3B-3A57-4F24-8794-E2AD98EFBA37}">
      <formula1>Country_list</formula1>
    </dataValidation>
    <dataValidation type="list" allowBlank="1" showInputMessage="1" showErrorMessage="1" sqref="T3:T8 T11:T21" xr:uid="{9BE75731-C4B7-49A5-A2C1-52FF3281F749}">
      <formula1>Rating_Agency</formula1>
    </dataValidation>
    <dataValidation type="list" allowBlank="1" showInputMessage="1" showErrorMessage="1" sqref="U3:U8 U11:U21" xr:uid="{18DFF5FF-82F6-4C0F-B1C4-45470D729EC7}">
      <formula1>What_is_rated</formula1>
    </dataValidation>
    <dataValidation type="list" allowBlank="1" showInputMessage="1" showErrorMessage="1" sqref="O3:O8 O11:O21" xr:uid="{4D61A3EF-8B4F-4E8F-8D5A-030EE25CE0BB}">
      <formula1>Holding_interest</formula1>
    </dataValidation>
    <dataValidation type="list" allowBlank="1" showInputMessage="1" showErrorMessage="1" sqref="J3:J8 J11:J21" xr:uid="{67A3DC18-8A0C-417C-AB2E-E3A1016E8C86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E25D-19C9-4B8A-9AA0-9F9128E67A3C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7" customWidth="1"/>
    <col min="9" max="9" width="11.625" style="36" customWidth="1"/>
    <col min="10" max="10" width="11.625" style="45" customWidth="1"/>
    <col min="11" max="13" width="11.625" style="37" customWidth="1"/>
    <col min="14" max="14" width="11.625" style="40" customWidth="1"/>
    <col min="15" max="15" width="11.625" style="45" customWidth="1"/>
    <col min="16" max="17" width="11.625" style="41" customWidth="1"/>
    <col min="18" max="21" width="11.625" style="40" customWidth="1"/>
    <col min="22" max="23" width="11.625" style="37" customWidth="1"/>
    <col min="24" max="24" width="11.625" style="43" customWidth="1"/>
    <col min="25" max="25" width="11.625" style="41" customWidth="1"/>
    <col min="26" max="16384" width="9" style="37"/>
  </cols>
  <sheetData>
    <row r="1" spans="1:27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14"/>
      <c r="AA1" s="119" t="s">
        <v>3515</v>
      </c>
    </row>
    <row r="2" spans="1:27" ht="66.75" customHeight="1" x14ac:dyDescent="0.2">
      <c r="A2" s="32" t="s">
        <v>52</v>
      </c>
      <c r="B2" s="32" t="s">
        <v>53</v>
      </c>
      <c r="C2" s="32" t="s">
        <v>87</v>
      </c>
      <c r="D2" s="32" t="s">
        <v>88</v>
      </c>
      <c r="E2" s="32" t="s">
        <v>89</v>
      </c>
      <c r="F2" s="32" t="s">
        <v>201</v>
      </c>
      <c r="G2" s="32" t="s">
        <v>57</v>
      </c>
      <c r="H2" s="32" t="s">
        <v>58</v>
      </c>
      <c r="I2" s="32" t="s">
        <v>90</v>
      </c>
      <c r="J2" s="44" t="s">
        <v>2070</v>
      </c>
      <c r="K2" s="32" t="s">
        <v>92</v>
      </c>
      <c r="L2" s="32" t="s">
        <v>61</v>
      </c>
      <c r="M2" s="32" t="s">
        <v>62</v>
      </c>
      <c r="N2" s="33" t="s">
        <v>93</v>
      </c>
      <c r="O2" s="44" t="s">
        <v>94</v>
      </c>
      <c r="P2" s="34" t="s">
        <v>65</v>
      </c>
      <c r="Q2" s="34" t="s">
        <v>95</v>
      </c>
      <c r="R2" s="33" t="s">
        <v>97</v>
      </c>
      <c r="S2" s="33" t="s">
        <v>64</v>
      </c>
      <c r="T2" s="33" t="s">
        <v>98</v>
      </c>
      <c r="U2" s="33" t="s">
        <v>66</v>
      </c>
      <c r="V2" s="32" t="s">
        <v>99</v>
      </c>
      <c r="W2" s="32" t="s">
        <v>20</v>
      </c>
      <c r="X2" s="34" t="s">
        <v>67</v>
      </c>
      <c r="Y2" s="34" t="s">
        <v>68</v>
      </c>
      <c r="Z2" s="119" t="s">
        <v>3514</v>
      </c>
      <c r="AA2" s="119"/>
    </row>
    <row r="3" spans="1:27" x14ac:dyDescent="0.2">
      <c r="A3" s="50">
        <v>157</v>
      </c>
      <c r="B3" s="50">
        <v>9953</v>
      </c>
      <c r="C3" s="50"/>
      <c r="D3" s="50"/>
      <c r="E3" s="50"/>
      <c r="F3" s="50"/>
      <c r="G3" s="50"/>
      <c r="H3" s="38"/>
      <c r="I3" s="38"/>
      <c r="J3" s="56" t="s">
        <v>198</v>
      </c>
      <c r="K3" s="50"/>
      <c r="L3" s="50"/>
      <c r="M3" s="38"/>
      <c r="N3" s="53"/>
      <c r="O3" s="56" t="s">
        <v>198</v>
      </c>
      <c r="P3" s="57"/>
      <c r="Q3" s="57"/>
      <c r="R3" s="53"/>
      <c r="S3" s="53"/>
      <c r="T3" s="53"/>
      <c r="U3" s="53"/>
      <c r="V3" s="50"/>
      <c r="W3" s="38"/>
      <c r="X3" s="57" t="s">
        <v>198</v>
      </c>
      <c r="Y3" s="57"/>
      <c r="Z3" s="119"/>
      <c r="AA3" s="119"/>
    </row>
    <row r="4" spans="1:27" x14ac:dyDescent="0.2">
      <c r="A4" s="50">
        <v>157</v>
      </c>
      <c r="B4" s="50">
        <v>9954</v>
      </c>
      <c r="C4" s="50"/>
      <c r="D4" s="50"/>
      <c r="E4" s="50"/>
      <c r="F4" s="50"/>
      <c r="G4" s="50"/>
      <c r="H4" s="38"/>
      <c r="I4" s="38"/>
      <c r="J4" s="56" t="s">
        <v>198</v>
      </c>
      <c r="K4" s="50"/>
      <c r="L4" s="50"/>
      <c r="M4" s="38"/>
      <c r="N4" s="53"/>
      <c r="O4" s="56" t="s">
        <v>198</v>
      </c>
      <c r="P4" s="57"/>
      <c r="Q4" s="57"/>
      <c r="R4" s="53"/>
      <c r="S4" s="53"/>
      <c r="T4" s="53"/>
      <c r="U4" s="53"/>
      <c r="V4" s="50"/>
      <c r="W4" s="38"/>
      <c r="X4" s="57" t="s">
        <v>198</v>
      </c>
      <c r="Y4" s="57"/>
      <c r="Z4" s="119"/>
      <c r="AA4" s="119"/>
    </row>
    <row r="5" spans="1:27" x14ac:dyDescent="0.2">
      <c r="A5" s="50">
        <v>157</v>
      </c>
      <c r="B5" s="50">
        <v>9955</v>
      </c>
      <c r="C5" s="50"/>
      <c r="D5" s="50"/>
      <c r="E5" s="50"/>
      <c r="F5" s="50"/>
      <c r="G5" s="50"/>
      <c r="H5" s="38"/>
      <c r="I5" s="38"/>
      <c r="J5" s="56" t="s">
        <v>198</v>
      </c>
      <c r="K5" s="50"/>
      <c r="L5" s="50"/>
      <c r="M5" s="38"/>
      <c r="N5" s="53"/>
      <c r="O5" s="56" t="s">
        <v>198</v>
      </c>
      <c r="P5" s="57"/>
      <c r="Q5" s="57"/>
      <c r="R5" s="53"/>
      <c r="S5" s="53"/>
      <c r="T5" s="53"/>
      <c r="U5" s="53"/>
      <c r="V5" s="50"/>
      <c r="W5" s="38"/>
      <c r="X5" s="57" t="s">
        <v>198</v>
      </c>
      <c r="Y5" s="57"/>
      <c r="Z5" s="119"/>
      <c r="AA5" s="119"/>
    </row>
    <row r="6" spans="1:27" x14ac:dyDescent="0.2">
      <c r="A6" s="50">
        <v>14027</v>
      </c>
      <c r="B6" s="50">
        <v>14027</v>
      </c>
      <c r="C6" s="50"/>
      <c r="D6" s="50"/>
      <c r="E6" s="50"/>
      <c r="F6" s="50"/>
      <c r="G6" s="50"/>
      <c r="H6" s="38"/>
      <c r="I6" s="38"/>
      <c r="J6" s="56" t="s">
        <v>198</v>
      </c>
      <c r="K6" s="38"/>
      <c r="L6" s="50"/>
      <c r="N6" s="53"/>
      <c r="O6" s="56" t="s">
        <v>198</v>
      </c>
      <c r="P6" s="52"/>
      <c r="Q6" s="52"/>
      <c r="R6" s="53"/>
      <c r="T6" s="53"/>
      <c r="U6" s="53"/>
      <c r="V6" s="50"/>
      <c r="W6" s="50"/>
      <c r="X6" s="57" t="s">
        <v>198</v>
      </c>
      <c r="Y6" s="57"/>
      <c r="Z6" s="119"/>
      <c r="AA6" s="119"/>
    </row>
    <row r="7" spans="1:27" x14ac:dyDescent="0.2">
      <c r="A7" s="50">
        <v>14027</v>
      </c>
      <c r="B7" s="50">
        <v>14028</v>
      </c>
      <c r="C7" s="50"/>
      <c r="D7" s="50"/>
      <c r="E7" s="50"/>
      <c r="F7" s="50"/>
      <c r="G7" s="50"/>
      <c r="H7" s="38"/>
      <c r="I7" s="38"/>
      <c r="J7" s="56" t="s">
        <v>198</v>
      </c>
      <c r="K7" s="50"/>
      <c r="L7" s="50"/>
      <c r="M7" s="38"/>
      <c r="N7" s="53"/>
      <c r="O7" s="56" t="s">
        <v>198</v>
      </c>
      <c r="P7" s="57"/>
      <c r="Q7" s="57"/>
      <c r="R7" s="53"/>
      <c r="S7" s="53"/>
      <c r="T7" s="53"/>
      <c r="U7" s="53"/>
      <c r="V7" s="50"/>
      <c r="W7" s="38"/>
      <c r="X7" s="57" t="s">
        <v>198</v>
      </c>
      <c r="Y7" s="57"/>
      <c r="Z7" s="119"/>
      <c r="AA7" s="119"/>
    </row>
    <row r="8" spans="1:27" x14ac:dyDescent="0.2">
      <c r="A8" s="50">
        <v>14027</v>
      </c>
      <c r="B8" s="50">
        <v>14029</v>
      </c>
      <c r="C8" s="50"/>
      <c r="D8" s="50"/>
      <c r="E8" s="50"/>
      <c r="F8" s="50"/>
      <c r="G8" s="50"/>
      <c r="H8" s="38"/>
      <c r="I8" s="38"/>
      <c r="J8" s="56" t="s">
        <v>198</v>
      </c>
      <c r="K8" s="50"/>
      <c r="L8" s="50"/>
      <c r="M8" s="38"/>
      <c r="N8" s="53"/>
      <c r="O8" s="56" t="s">
        <v>198</v>
      </c>
      <c r="P8" s="57"/>
      <c r="Q8" s="57"/>
      <c r="R8" s="53"/>
      <c r="S8" s="53"/>
      <c r="T8" s="53"/>
      <c r="U8" s="53"/>
      <c r="V8" s="50"/>
      <c r="W8" s="38"/>
      <c r="X8" s="57" t="s">
        <v>198</v>
      </c>
      <c r="Y8" s="57"/>
      <c r="Z8" s="119"/>
      <c r="AA8" s="119"/>
    </row>
    <row r="9" spans="1:27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</row>
    <row r="10" spans="1:27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</row>
    <row r="11" spans="1:27" x14ac:dyDescent="0.2">
      <c r="A11" s="50"/>
      <c r="B11" s="50"/>
      <c r="C11" s="50"/>
      <c r="D11" s="50"/>
      <c r="E11" s="50"/>
      <c r="F11" s="50"/>
      <c r="G11" s="50"/>
      <c r="H11" s="38"/>
      <c r="I11" s="38"/>
      <c r="J11" s="56"/>
      <c r="K11" s="50"/>
      <c r="L11" s="50"/>
      <c r="M11" s="38"/>
      <c r="N11" s="53"/>
      <c r="O11" s="56"/>
      <c r="P11" s="57"/>
      <c r="Q11" s="57"/>
      <c r="R11" s="53"/>
      <c r="S11" s="53"/>
      <c r="T11" s="53"/>
      <c r="U11" s="53"/>
      <c r="V11" s="50"/>
      <c r="W11" s="38"/>
      <c r="X11" s="57"/>
      <c r="Y11" s="57"/>
    </row>
    <row r="12" spans="1:27" x14ac:dyDescent="0.2">
      <c r="A12" s="50"/>
      <c r="B12" s="50"/>
      <c r="C12" s="50"/>
      <c r="D12" s="50"/>
      <c r="E12" s="50"/>
      <c r="F12" s="50"/>
      <c r="G12" s="50"/>
      <c r="H12" s="38"/>
      <c r="I12" s="38"/>
      <c r="J12" s="56"/>
      <c r="K12" s="50"/>
      <c r="L12" s="50"/>
      <c r="M12" s="38"/>
      <c r="N12" s="53"/>
      <c r="O12" s="56"/>
      <c r="P12" s="57"/>
      <c r="Q12" s="57"/>
      <c r="R12" s="53"/>
      <c r="S12" s="53"/>
      <c r="T12" s="53"/>
      <c r="U12" s="53"/>
      <c r="V12" s="50"/>
      <c r="W12" s="38"/>
      <c r="X12" s="57"/>
      <c r="Y12" s="57"/>
    </row>
    <row r="13" spans="1:27" x14ac:dyDescent="0.2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 x14ac:dyDescent="0.2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 x14ac:dyDescent="0.2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 x14ac:dyDescent="0.2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 x14ac:dyDescent="0.2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 x14ac:dyDescent="0.2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 x14ac:dyDescent="0.2">
      <c r="A19" s="50"/>
      <c r="B19" s="50"/>
      <c r="C19" s="50"/>
      <c r="D19" s="50"/>
      <c r="E19" s="50"/>
      <c r="F19" s="50"/>
      <c r="G19" s="50"/>
      <c r="H19" s="38"/>
      <c r="I19" s="38"/>
      <c r="J19" s="56"/>
      <c r="K19" s="50"/>
      <c r="L19" s="50"/>
      <c r="M19" s="38"/>
      <c r="N19" s="53"/>
      <c r="O19" s="56"/>
      <c r="P19" s="57"/>
      <c r="Q19" s="57"/>
      <c r="R19" s="53"/>
      <c r="S19" s="53"/>
      <c r="T19" s="53"/>
      <c r="U19" s="53"/>
      <c r="V19" s="50"/>
      <c r="W19" s="38"/>
      <c r="X19" s="57"/>
      <c r="Y19" s="57"/>
    </row>
    <row r="20" spans="1:25" x14ac:dyDescent="0.2">
      <c r="A20" s="50"/>
      <c r="B20" s="50"/>
      <c r="C20" s="50"/>
      <c r="D20" s="50"/>
      <c r="E20" s="50"/>
      <c r="F20" s="50"/>
      <c r="G20" s="50"/>
      <c r="H20" s="38"/>
      <c r="I20" s="38"/>
      <c r="J20" s="56"/>
      <c r="K20" s="50"/>
      <c r="L20" s="50"/>
      <c r="M20" s="38"/>
      <c r="N20" s="53"/>
      <c r="O20" s="56"/>
      <c r="P20" s="57"/>
      <c r="Q20" s="57"/>
      <c r="R20" s="53"/>
      <c r="S20" s="53"/>
      <c r="T20" s="53"/>
      <c r="U20" s="53"/>
      <c r="V20" s="50"/>
      <c r="W20" s="38"/>
      <c r="X20" s="57"/>
      <c r="Y20" s="57"/>
    </row>
    <row r="21" spans="1:25" x14ac:dyDescent="0.2">
      <c r="F21" s="50"/>
      <c r="G21" s="50"/>
      <c r="H21" s="38"/>
      <c r="I21" s="38"/>
      <c r="L21" s="50"/>
      <c r="W21" s="38"/>
    </row>
    <row r="22" spans="1:25" x14ac:dyDescent="0.2">
      <c r="I22" s="37"/>
      <c r="X22" s="41"/>
    </row>
  </sheetData>
  <sheetProtection formatColumns="0"/>
  <mergeCells count="5">
    <mergeCell ref="A1:Y1"/>
    <mergeCell ref="A9:Y9"/>
    <mergeCell ref="A10:Y10"/>
    <mergeCell ref="Z2:Z8"/>
    <mergeCell ref="AA1:AA8"/>
  </mergeCells>
  <dataValidations count="9">
    <dataValidation type="list" allowBlank="1" showInputMessage="1" showErrorMessage="1" sqref="F3:F8 F11:F21" xr:uid="{21C5DC2D-90A8-435F-A2A2-0F215579C2C9}">
      <formula1>Type_of_Security_ID_Fund</formula1>
    </dataValidation>
    <dataValidation type="list" allowBlank="1" showInputMessage="1" showErrorMessage="1" sqref="I3:I8 I11:I21" xr:uid="{0D6D56DA-F8A0-4EB4-A7C3-5714370212BC}">
      <formula1>Country_list</formula1>
    </dataValidation>
    <dataValidation type="list" allowBlank="1" showInputMessage="1" showErrorMessage="1" sqref="J6" xr:uid="{ADD33843-CA40-4C86-A352-AA270D753109}">
      <formula1>$C$743:$C$749</formula1>
    </dataValidation>
    <dataValidation type="list" allowBlank="1" showInputMessage="1" showErrorMessage="1" sqref="Q6" xr:uid="{161415D9-C5CC-474F-A8EB-EC1567D0DFEE}">
      <formula1>Currency_Abbreviation</formula1>
    </dataValidation>
    <dataValidation type="list" allowBlank="1" showInputMessage="1" showErrorMessage="1" sqref="P6" xr:uid="{E3ABE0C1-6000-42F8-94B5-C8A4517C3C29}">
      <formula1>Currency</formula1>
    </dataValidation>
    <dataValidation type="list" allowBlank="1" showInputMessage="1" showErrorMessage="1" sqref="O6 L3:L8 L11:L21" xr:uid="{1E869F38-DD1F-48B8-A1A2-8309727D2477}">
      <formula1>Rating_Agency</formula1>
    </dataValidation>
    <dataValidation type="list" allowBlank="1" showInputMessage="1" showErrorMessage="1" sqref="K6 H3:H8 H11:H21" xr:uid="{5A3BFDC7-C3A0-4524-8B7F-DCCB8D42769D}">
      <formula1>israel_abroad</formula1>
    </dataValidation>
    <dataValidation type="list" allowBlank="1" showInputMessage="1" showErrorMessage="1" sqref="Y6" xr:uid="{4041EDE2-C2AC-4D6A-B4CD-F18D52B6A595}">
      <formula1>Info_Provider</formula1>
    </dataValidation>
    <dataValidation type="list" allowBlank="1" showInputMessage="1" showErrorMessage="1" sqref="W3:W5 W7:W8 W11:W21" xr:uid="{4E53C1CE-2521-4A9C-B8B4-F6B1A3A105A8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66CF-9813-47F8-B022-412B3574F8DF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6" customWidth="1"/>
    <col min="6" max="6" width="11.625" style="58" customWidth="1"/>
    <col min="7" max="7" width="11.625" style="39" customWidth="1"/>
    <col min="8" max="8" width="11.625" style="37" customWidth="1"/>
    <col min="9" max="9" width="11.625" style="58" customWidth="1"/>
    <col min="10" max="11" width="11.625" style="43" customWidth="1"/>
    <col min="12" max="14" width="11.625" style="39" customWidth="1"/>
    <col min="15" max="15" width="11.625" style="36" customWidth="1"/>
    <col min="16" max="16" width="11.625" style="37" customWidth="1"/>
    <col min="17" max="18" width="11.625" style="43" customWidth="1"/>
    <col min="19" max="19" width="11.625" style="36" customWidth="1"/>
    <col min="20" max="16384" width="9" style="36"/>
  </cols>
  <sheetData>
    <row r="1" spans="1:20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14"/>
      <c r="T1" s="119" t="s">
        <v>3515</v>
      </c>
    </row>
    <row r="2" spans="1:20" ht="66.75" customHeight="1" x14ac:dyDescent="0.2">
      <c r="A2" s="32" t="s">
        <v>52</v>
      </c>
      <c r="B2" s="32" t="s">
        <v>53</v>
      </c>
      <c r="C2" s="32" t="s">
        <v>57</v>
      </c>
      <c r="D2" s="32" t="s">
        <v>88</v>
      </c>
      <c r="E2" s="32" t="s">
        <v>89</v>
      </c>
      <c r="F2" s="44" t="s">
        <v>2070</v>
      </c>
      <c r="G2" s="33" t="s">
        <v>93</v>
      </c>
      <c r="H2" s="32" t="s">
        <v>2071</v>
      </c>
      <c r="I2" s="44" t="s">
        <v>94</v>
      </c>
      <c r="J2" s="34" t="s">
        <v>65</v>
      </c>
      <c r="K2" s="34" t="s">
        <v>95</v>
      </c>
      <c r="L2" s="33" t="s">
        <v>97</v>
      </c>
      <c r="M2" s="33" t="s">
        <v>98</v>
      </c>
      <c r="N2" s="33" t="s">
        <v>66</v>
      </c>
      <c r="O2" s="32" t="s">
        <v>99</v>
      </c>
      <c r="P2" s="32" t="s">
        <v>20</v>
      </c>
      <c r="Q2" s="34" t="s">
        <v>67</v>
      </c>
      <c r="R2" s="34" t="s">
        <v>68</v>
      </c>
      <c r="S2" s="119" t="s">
        <v>3514</v>
      </c>
      <c r="T2" s="119"/>
    </row>
    <row r="3" spans="1:20" x14ac:dyDescent="0.2">
      <c r="A3" s="50">
        <v>157</v>
      </c>
      <c r="B3" s="50">
        <v>9953</v>
      </c>
      <c r="C3" s="50"/>
      <c r="D3" s="50"/>
      <c r="E3" s="50"/>
      <c r="F3" s="56"/>
      <c r="G3" s="53"/>
      <c r="H3" s="50"/>
      <c r="I3" s="56"/>
      <c r="J3" s="57"/>
      <c r="K3" s="57"/>
      <c r="L3" s="53"/>
      <c r="M3" s="53"/>
      <c r="N3" s="53"/>
      <c r="O3" s="50"/>
      <c r="P3" s="38"/>
      <c r="Q3" s="57" t="s">
        <v>198</v>
      </c>
      <c r="R3" s="57"/>
      <c r="S3" s="119"/>
      <c r="T3" s="119"/>
    </row>
    <row r="4" spans="1:20" x14ac:dyDescent="0.2">
      <c r="A4" s="50">
        <v>157</v>
      </c>
      <c r="B4" s="50">
        <v>9954</v>
      </c>
      <c r="C4" s="50"/>
      <c r="D4" s="50"/>
      <c r="E4" s="50"/>
      <c r="F4" s="56"/>
      <c r="G4" s="53"/>
      <c r="H4" s="50"/>
      <c r="I4" s="56"/>
      <c r="J4" s="57"/>
      <c r="K4" s="57"/>
      <c r="L4" s="53"/>
      <c r="M4" s="53"/>
      <c r="N4" s="53"/>
      <c r="O4" s="50"/>
      <c r="P4" s="38"/>
      <c r="Q4" s="57" t="s">
        <v>198</v>
      </c>
      <c r="R4" s="57"/>
      <c r="S4" s="119"/>
      <c r="T4" s="119"/>
    </row>
    <row r="5" spans="1:20" x14ac:dyDescent="0.2">
      <c r="A5" s="50">
        <v>157</v>
      </c>
      <c r="B5" s="50">
        <v>9955</v>
      </c>
      <c r="C5" s="50"/>
      <c r="D5" s="50"/>
      <c r="E5" s="50"/>
      <c r="F5" s="56"/>
      <c r="G5" s="53"/>
      <c r="H5" s="50"/>
      <c r="I5" s="56"/>
      <c r="J5" s="57"/>
      <c r="K5" s="57"/>
      <c r="L5" s="53"/>
      <c r="M5" s="53"/>
      <c r="N5" s="53"/>
      <c r="O5" s="50"/>
      <c r="P5" s="38"/>
      <c r="Q5" s="57" t="s">
        <v>198</v>
      </c>
      <c r="R5" s="57"/>
      <c r="S5" s="119"/>
      <c r="T5" s="119"/>
    </row>
    <row r="6" spans="1:20" x14ac:dyDescent="0.2">
      <c r="A6" s="50">
        <v>14027</v>
      </c>
      <c r="B6" s="50">
        <v>14027</v>
      </c>
      <c r="C6" s="50"/>
      <c r="D6" s="50"/>
      <c r="E6" s="50"/>
      <c r="F6" s="56"/>
      <c r="G6" s="53"/>
      <c r="H6" s="50"/>
      <c r="I6" s="56"/>
      <c r="J6" s="57"/>
      <c r="K6" s="57"/>
      <c r="L6" s="53"/>
      <c r="M6" s="53"/>
      <c r="N6" s="53"/>
      <c r="O6" s="50"/>
      <c r="P6" s="50"/>
      <c r="Q6" s="57" t="s">
        <v>198</v>
      </c>
      <c r="R6" s="57"/>
      <c r="S6" s="119"/>
      <c r="T6" s="119"/>
    </row>
    <row r="7" spans="1:20" x14ac:dyDescent="0.2">
      <c r="A7" s="50">
        <v>14027</v>
      </c>
      <c r="B7" s="50">
        <v>14028</v>
      </c>
      <c r="C7" s="50"/>
      <c r="D7" s="50"/>
      <c r="E7" s="50"/>
      <c r="F7" s="56"/>
      <c r="G7" s="53"/>
      <c r="H7" s="50"/>
      <c r="I7" s="56"/>
      <c r="J7" s="57"/>
      <c r="K7" s="57"/>
      <c r="L7" s="53"/>
      <c r="M7" s="53"/>
      <c r="N7" s="53"/>
      <c r="O7" s="50"/>
      <c r="P7" s="38"/>
      <c r="Q7" s="57" t="s">
        <v>198</v>
      </c>
      <c r="R7" s="57"/>
      <c r="S7" s="119"/>
      <c r="T7" s="119"/>
    </row>
    <row r="8" spans="1:20" x14ac:dyDescent="0.2">
      <c r="A8" s="50">
        <v>14027</v>
      </c>
      <c r="B8" s="50">
        <v>14029</v>
      </c>
      <c r="C8" s="50"/>
      <c r="D8" s="50"/>
      <c r="E8" s="50"/>
      <c r="F8" s="56"/>
      <c r="G8" s="53"/>
      <c r="H8" s="50"/>
      <c r="I8" s="56"/>
      <c r="J8" s="57"/>
      <c r="K8" s="57"/>
      <c r="L8" s="53"/>
      <c r="M8" s="53"/>
      <c r="N8" s="53"/>
      <c r="O8" s="50"/>
      <c r="P8" s="38"/>
      <c r="Q8" s="57" t="s">
        <v>198</v>
      </c>
      <c r="R8" s="57"/>
      <c r="S8" s="119"/>
      <c r="T8" s="119"/>
    </row>
    <row r="9" spans="1:20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</row>
    <row r="10" spans="1:20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20" x14ac:dyDescent="0.2">
      <c r="A11" s="50"/>
      <c r="B11" s="50"/>
      <c r="C11" s="50"/>
      <c r="D11" s="50"/>
      <c r="E11" s="50"/>
      <c r="F11" s="56"/>
      <c r="G11" s="53"/>
      <c r="H11" s="50"/>
      <c r="I11" s="56"/>
      <c r="J11" s="57"/>
      <c r="K11" s="57"/>
      <c r="L11" s="53"/>
      <c r="M11" s="53"/>
      <c r="N11" s="53"/>
      <c r="O11" s="50"/>
      <c r="P11" s="38"/>
      <c r="Q11" s="57"/>
      <c r="R11" s="57"/>
    </row>
    <row r="12" spans="1:20" x14ac:dyDescent="0.2">
      <c r="A12" s="50"/>
      <c r="B12" s="50"/>
      <c r="C12" s="50"/>
      <c r="D12" s="50"/>
      <c r="E12" s="50"/>
      <c r="F12" s="56"/>
      <c r="G12" s="53"/>
      <c r="H12" s="50"/>
      <c r="I12" s="56"/>
      <c r="J12" s="57"/>
      <c r="K12" s="57"/>
      <c r="L12" s="53"/>
      <c r="M12" s="53"/>
      <c r="N12" s="53"/>
      <c r="O12" s="50"/>
      <c r="P12" s="38"/>
      <c r="Q12" s="57"/>
      <c r="R12" s="57"/>
    </row>
    <row r="13" spans="1:20" x14ac:dyDescent="0.2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20" x14ac:dyDescent="0.2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20" x14ac:dyDescent="0.2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20" x14ac:dyDescent="0.2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 x14ac:dyDescent="0.2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 x14ac:dyDescent="0.2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 x14ac:dyDescent="0.2">
      <c r="A19" s="50"/>
      <c r="B19" s="50"/>
      <c r="C19" s="50"/>
      <c r="D19" s="50"/>
      <c r="E19" s="50"/>
      <c r="F19" s="56"/>
      <c r="G19" s="53"/>
      <c r="H19" s="50"/>
      <c r="I19" s="56"/>
      <c r="J19" s="57"/>
      <c r="K19" s="57"/>
      <c r="L19" s="53"/>
      <c r="M19" s="53"/>
      <c r="N19" s="53"/>
      <c r="O19" s="50"/>
      <c r="P19" s="38"/>
      <c r="Q19" s="57"/>
      <c r="R19" s="57"/>
    </row>
    <row r="20" spans="1:18" x14ac:dyDescent="0.2">
      <c r="A20" s="50"/>
      <c r="B20" s="50"/>
      <c r="C20" s="50"/>
      <c r="D20" s="50"/>
      <c r="E20" s="50"/>
      <c r="F20" s="56"/>
      <c r="G20" s="53"/>
      <c r="H20" s="50"/>
      <c r="I20" s="56"/>
      <c r="J20" s="57"/>
      <c r="K20" s="57"/>
      <c r="L20" s="53"/>
      <c r="M20" s="53"/>
      <c r="N20" s="53"/>
      <c r="O20" s="50"/>
      <c r="P20" s="38"/>
      <c r="Q20" s="57"/>
      <c r="R20" s="57"/>
    </row>
    <row r="21" spans="1:18" x14ac:dyDescent="0.2">
      <c r="C21" s="50"/>
      <c r="H21" s="50"/>
      <c r="P21" s="38"/>
    </row>
    <row r="22" spans="1:18" x14ac:dyDescent="0.2">
      <c r="C22" s="37"/>
      <c r="H22" s="36"/>
    </row>
    <row r="23" spans="1:18" x14ac:dyDescent="0.2">
      <c r="C23" s="37"/>
      <c r="H23" s="36"/>
    </row>
    <row r="24" spans="1:18" x14ac:dyDescent="0.2">
      <c r="C24" s="37"/>
      <c r="H24" s="36"/>
    </row>
    <row r="25" spans="1:18" x14ac:dyDescent="0.2">
      <c r="C25" s="37"/>
      <c r="H25" s="36"/>
    </row>
    <row r="26" spans="1:18" x14ac:dyDescent="0.2">
      <c r="C26" s="37"/>
    </row>
    <row r="27" spans="1:18" x14ac:dyDescent="0.2">
      <c r="C27" s="37"/>
    </row>
    <row r="28" spans="1:18" x14ac:dyDescent="0.2">
      <c r="C28" s="37"/>
    </row>
  </sheetData>
  <sheetProtection formatColumns="0"/>
  <mergeCells count="5">
    <mergeCell ref="A1:R1"/>
    <mergeCell ref="A9:R9"/>
    <mergeCell ref="A10:R10"/>
    <mergeCell ref="S2:S8"/>
    <mergeCell ref="T1:T8"/>
  </mergeCells>
  <dataValidations count="2">
    <dataValidation type="list" allowBlank="1" showInputMessage="1" showErrorMessage="1" sqref="H3:H8 H11:H21" xr:uid="{447BDB49-D0C3-40D4-BD62-267087E99962}">
      <formula1>Linked_Type</formula1>
    </dataValidation>
    <dataValidation type="list" allowBlank="1" showInputMessage="1" showErrorMessage="1" sqref="P3:P5 P7:P8 P11:P21" xr:uid="{6602AA2B-2575-4A7D-9AC8-6537DF89195C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72AF-10E2-447D-B002-62C66D19A058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6" customWidth="1"/>
    <col min="4" max="6" width="11.625" style="37" customWidth="1"/>
    <col min="7" max="7" width="11.625" style="43" customWidth="1"/>
    <col min="8" max="8" width="11.625" style="36" customWidth="1"/>
    <col min="9" max="16384" width="9" style="36"/>
  </cols>
  <sheetData>
    <row r="1" spans="1:9" ht="15" x14ac:dyDescent="0.2">
      <c r="A1" s="124" t="s">
        <v>3511</v>
      </c>
      <c r="B1" s="124"/>
      <c r="C1" s="124"/>
      <c r="D1" s="124"/>
      <c r="E1" s="124"/>
      <c r="F1" s="124"/>
      <c r="G1" s="124"/>
      <c r="H1" s="114"/>
      <c r="I1" s="119" t="s">
        <v>3515</v>
      </c>
    </row>
    <row r="2" spans="1:9" ht="66.75" customHeight="1" x14ac:dyDescent="0.2">
      <c r="A2" s="32" t="s">
        <v>2072</v>
      </c>
      <c r="B2" s="32" t="s">
        <v>53</v>
      </c>
      <c r="C2" s="32" t="s">
        <v>57</v>
      </c>
      <c r="D2" s="32" t="s">
        <v>2073</v>
      </c>
      <c r="E2" s="32" t="s">
        <v>2074</v>
      </c>
      <c r="F2" s="32" t="s">
        <v>2075</v>
      </c>
      <c r="G2" s="34" t="s">
        <v>68</v>
      </c>
      <c r="H2" s="119" t="s">
        <v>3514</v>
      </c>
      <c r="I2" s="119"/>
    </row>
    <row r="3" spans="1:9" x14ac:dyDescent="0.2">
      <c r="A3" s="50">
        <v>157</v>
      </c>
      <c r="B3" s="50">
        <v>9953</v>
      </c>
      <c r="C3" s="50"/>
      <c r="D3" s="61"/>
      <c r="G3" s="57"/>
      <c r="H3" s="119"/>
      <c r="I3" s="119"/>
    </row>
    <row r="4" spans="1:9" x14ac:dyDescent="0.2">
      <c r="A4" s="50">
        <v>157</v>
      </c>
      <c r="B4" s="50">
        <v>9954</v>
      </c>
      <c r="C4" s="50"/>
      <c r="G4" s="57"/>
      <c r="H4" s="119"/>
      <c r="I4" s="119"/>
    </row>
    <row r="5" spans="1:9" x14ac:dyDescent="0.2">
      <c r="A5" s="50">
        <v>157</v>
      </c>
      <c r="B5" s="50">
        <v>9955</v>
      </c>
      <c r="C5" s="50"/>
      <c r="G5" s="57"/>
      <c r="H5" s="119"/>
      <c r="I5" s="119"/>
    </row>
    <row r="6" spans="1:9" x14ac:dyDescent="0.2">
      <c r="A6" s="50">
        <v>14027</v>
      </c>
      <c r="B6" s="50">
        <v>14027</v>
      </c>
      <c r="C6" s="50"/>
      <c r="G6" s="57"/>
      <c r="H6" s="119"/>
      <c r="I6" s="119"/>
    </row>
    <row r="7" spans="1:9" x14ac:dyDescent="0.2">
      <c r="A7" s="50">
        <v>14027</v>
      </c>
      <c r="B7" s="50">
        <v>14028</v>
      </c>
      <c r="C7" s="50"/>
      <c r="G7" s="57"/>
      <c r="H7" s="119"/>
      <c r="I7" s="119"/>
    </row>
    <row r="8" spans="1:9" x14ac:dyDescent="0.2">
      <c r="A8" s="50">
        <v>14027</v>
      </c>
      <c r="B8" s="50">
        <v>14029</v>
      </c>
      <c r="C8" s="50"/>
      <c r="G8" s="57"/>
      <c r="H8" s="119"/>
      <c r="I8" s="119"/>
    </row>
    <row r="9" spans="1:9" ht="15" x14ac:dyDescent="0.2">
      <c r="A9" s="128" t="s">
        <v>3512</v>
      </c>
      <c r="B9" s="128"/>
      <c r="C9" s="128"/>
      <c r="D9" s="128"/>
      <c r="E9" s="128"/>
      <c r="F9" s="128"/>
      <c r="G9" s="128"/>
    </row>
    <row r="10" spans="1:9" ht="15" x14ac:dyDescent="0.2">
      <c r="A10" s="128" t="s">
        <v>3513</v>
      </c>
      <c r="B10" s="128"/>
      <c r="C10" s="128"/>
      <c r="D10" s="128"/>
      <c r="E10" s="128"/>
      <c r="F10" s="128"/>
      <c r="G10" s="128"/>
    </row>
    <row r="11" spans="1:9" x14ac:dyDescent="0.2">
      <c r="A11" s="50"/>
      <c r="B11" s="50"/>
      <c r="C11" s="50"/>
      <c r="G11" s="57"/>
    </row>
    <row r="12" spans="1:9" x14ac:dyDescent="0.2">
      <c r="A12" s="50"/>
      <c r="B12" s="50"/>
      <c r="C12" s="50"/>
      <c r="G12" s="57"/>
    </row>
    <row r="13" spans="1:9" x14ac:dyDescent="0.2">
      <c r="A13" s="50"/>
      <c r="B13" s="50"/>
      <c r="C13" s="50"/>
      <c r="G13" s="57"/>
    </row>
    <row r="14" spans="1:9" x14ac:dyDescent="0.2">
      <c r="A14" s="50"/>
      <c r="B14" s="50"/>
      <c r="C14" s="50"/>
      <c r="G14" s="57"/>
    </row>
    <row r="15" spans="1:9" x14ac:dyDescent="0.2">
      <c r="A15" s="50"/>
      <c r="B15" s="50"/>
      <c r="C15" s="50"/>
      <c r="G15" s="57"/>
    </row>
    <row r="16" spans="1:9" x14ac:dyDescent="0.2">
      <c r="A16" s="50"/>
      <c r="B16" s="50"/>
      <c r="C16" s="50"/>
      <c r="G16" s="57"/>
    </row>
    <row r="17" spans="1:7" x14ac:dyDescent="0.2">
      <c r="A17" s="50"/>
      <c r="B17" s="50"/>
      <c r="C17" s="50"/>
      <c r="G17" s="57"/>
    </row>
    <row r="18" spans="1:7" x14ac:dyDescent="0.2">
      <c r="A18" s="50"/>
      <c r="B18" s="50"/>
      <c r="C18" s="50"/>
      <c r="G18" s="57"/>
    </row>
    <row r="19" spans="1:7" x14ac:dyDescent="0.2">
      <c r="A19" s="50"/>
      <c r="B19" s="50"/>
      <c r="C19" s="50"/>
      <c r="G19" s="57"/>
    </row>
    <row r="20" spans="1:7" x14ac:dyDescent="0.2">
      <c r="A20" s="50"/>
      <c r="B20" s="50"/>
      <c r="C20" s="50"/>
      <c r="G20" s="57"/>
    </row>
    <row r="21" spans="1:7" x14ac:dyDescent="0.2">
      <c r="C21" s="50"/>
    </row>
    <row r="22" spans="1:7" x14ac:dyDescent="0.2">
      <c r="C22" s="37"/>
    </row>
    <row r="23" spans="1:7" x14ac:dyDescent="0.2">
      <c r="C23" s="37"/>
    </row>
    <row r="24" spans="1:7" x14ac:dyDescent="0.2">
      <c r="C24" s="37"/>
    </row>
    <row r="25" spans="1:7" x14ac:dyDescent="0.2">
      <c r="C25" s="37"/>
    </row>
    <row r="26" spans="1:7" x14ac:dyDescent="0.2">
      <c r="C26" s="37"/>
    </row>
    <row r="27" spans="1:7" x14ac:dyDescent="0.2">
      <c r="C27" s="37"/>
    </row>
    <row r="28" spans="1:7" x14ac:dyDescent="0.2">
      <c r="C28" s="37"/>
    </row>
  </sheetData>
  <sheetProtection formatColumns="0"/>
  <mergeCells count="5">
    <mergeCell ref="A1:G1"/>
    <mergeCell ref="A9:G9"/>
    <mergeCell ref="A10:G10"/>
    <mergeCell ref="H2:H8"/>
    <mergeCell ref="I1:I8"/>
  </mergeCells>
  <dataValidations count="1">
    <dataValidation type="list" allowBlank="1" showInputMessage="1" showErrorMessage="1" sqref="C3:C8 C11:C21" xr:uid="{275A0554-808A-498C-92F5-B4867ADD8A1E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F417-F77A-4CA3-A40D-2FAF9EE813AB}">
  <sheetPr codeName="Sheet17"/>
  <dimension ref="A1:AP25"/>
  <sheetViews>
    <sheetView rightToLeft="1" topLeftCell="AF1" workbookViewId="0">
      <selection sqref="A1:AN1"/>
    </sheetView>
  </sheetViews>
  <sheetFormatPr defaultRowHeight="14.25" x14ac:dyDescent="0.2"/>
  <cols>
    <col min="1" max="4" width="11.625" style="37" customWidth="1"/>
    <col min="5" max="5" width="11.625" style="42" customWidth="1"/>
    <col min="6" max="11" width="11.625" style="37" customWidth="1"/>
    <col min="12" max="12" width="11.625" style="36" customWidth="1"/>
    <col min="13" max="13" width="11.625" style="37" customWidth="1"/>
    <col min="14" max="14" width="11.625" style="45" customWidth="1"/>
    <col min="15" max="18" width="11.625" style="37" customWidth="1"/>
    <col min="19" max="19" width="11.625" style="40" customWidth="1"/>
    <col min="20" max="21" width="11.625" style="37" customWidth="1"/>
    <col min="22" max="22" width="11.625" style="45" customWidth="1"/>
    <col min="23" max="24" width="11.625" style="41" customWidth="1"/>
    <col min="25" max="26" width="9" style="42"/>
    <col min="27" max="29" width="11.625" style="37" customWidth="1"/>
    <col min="30" max="31" width="11.625" style="45" customWidth="1"/>
    <col min="32" max="35" width="11.625" style="40" customWidth="1"/>
    <col min="36" max="38" width="11.625" style="37" customWidth="1"/>
    <col min="39" max="40" width="11.625" style="41" customWidth="1"/>
    <col min="41" max="16384" width="9" style="37"/>
  </cols>
  <sheetData>
    <row r="1" spans="1:42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14"/>
      <c r="AP1" s="119" t="s">
        <v>3515</v>
      </c>
    </row>
    <row r="2" spans="1:42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/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202</v>
      </c>
      <c r="M2" s="32" t="s">
        <v>59</v>
      </c>
      <c r="N2" s="44" t="s">
        <v>2070</v>
      </c>
      <c r="O2" s="32" t="s">
        <v>92</v>
      </c>
      <c r="P2" s="32" t="s">
        <v>61</v>
      </c>
      <c r="Q2" s="32" t="s">
        <v>203</v>
      </c>
      <c r="R2" s="32" t="s">
        <v>62</v>
      </c>
      <c r="S2" s="33" t="s">
        <v>93</v>
      </c>
      <c r="T2" s="32" t="s">
        <v>2071</v>
      </c>
      <c r="U2" s="32" t="s">
        <v>204</v>
      </c>
      <c r="V2" s="44" t="s">
        <v>94</v>
      </c>
      <c r="W2" s="34" t="s">
        <v>65</v>
      </c>
      <c r="X2" s="34" t="s">
        <v>95</v>
      </c>
      <c r="Y2" s="32" t="s">
        <v>205</v>
      </c>
      <c r="Z2" s="32" t="s">
        <v>206</v>
      </c>
      <c r="AA2" s="32" t="s">
        <v>2076</v>
      </c>
      <c r="AB2" s="32" t="s">
        <v>2077</v>
      </c>
      <c r="AC2" s="32" t="s">
        <v>2078</v>
      </c>
      <c r="AD2" s="44" t="s">
        <v>2079</v>
      </c>
      <c r="AE2" s="44" t="s">
        <v>2080</v>
      </c>
      <c r="AF2" s="33" t="s">
        <v>97</v>
      </c>
      <c r="AG2" s="33" t="s">
        <v>64</v>
      </c>
      <c r="AH2" s="33" t="s">
        <v>98</v>
      </c>
      <c r="AI2" s="33" t="s">
        <v>66</v>
      </c>
      <c r="AJ2" s="32" t="s">
        <v>99</v>
      </c>
      <c r="AK2" s="32" t="s">
        <v>207</v>
      </c>
      <c r="AL2" s="32" t="s">
        <v>20</v>
      </c>
      <c r="AM2" s="34" t="s">
        <v>67</v>
      </c>
      <c r="AN2" s="34" t="s">
        <v>68</v>
      </c>
      <c r="AO2" s="119" t="s">
        <v>3514</v>
      </c>
      <c r="AP2" s="119"/>
    </row>
    <row r="3" spans="1:42" x14ac:dyDescent="0.2">
      <c r="A3" s="50">
        <v>157</v>
      </c>
      <c r="B3" s="50">
        <v>9953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0"/>
      <c r="U3" s="50"/>
      <c r="V3" s="56"/>
      <c r="W3" s="57"/>
      <c r="X3" s="57"/>
      <c r="Y3" s="38"/>
      <c r="Z3" s="50"/>
      <c r="AA3" s="50"/>
      <c r="AB3" s="50"/>
      <c r="AC3" s="50"/>
      <c r="AD3" s="56"/>
      <c r="AE3" s="56"/>
      <c r="AF3" s="53"/>
      <c r="AG3" s="53"/>
      <c r="AH3" s="53"/>
      <c r="AI3" s="53"/>
      <c r="AK3" s="50"/>
      <c r="AL3" s="50"/>
      <c r="AM3" s="41" t="s">
        <v>198</v>
      </c>
      <c r="AO3" s="119"/>
      <c r="AP3" s="119"/>
    </row>
    <row r="4" spans="1:42" x14ac:dyDescent="0.2">
      <c r="A4" s="50">
        <v>157</v>
      </c>
      <c r="B4" s="50">
        <v>9954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0"/>
      <c r="U4" s="50"/>
      <c r="V4" s="56"/>
      <c r="W4" s="57"/>
      <c r="X4" s="57"/>
      <c r="Y4" s="38"/>
      <c r="Z4" s="38"/>
      <c r="AA4" s="50"/>
      <c r="AB4" s="50"/>
      <c r="AF4" s="53"/>
      <c r="AG4" s="53"/>
      <c r="AH4" s="53"/>
      <c r="AI4" s="53"/>
      <c r="AK4" s="50"/>
      <c r="AL4" s="50"/>
      <c r="AM4" s="41" t="s">
        <v>198</v>
      </c>
      <c r="AO4" s="119"/>
      <c r="AP4" s="119"/>
    </row>
    <row r="5" spans="1:42" x14ac:dyDescent="0.2">
      <c r="A5" s="50">
        <v>157</v>
      </c>
      <c r="B5" s="50">
        <v>9955</v>
      </c>
      <c r="C5" s="50"/>
      <c r="D5" s="50"/>
      <c r="E5" s="38"/>
      <c r="F5" s="50"/>
      <c r="G5" s="50"/>
      <c r="H5" s="38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0"/>
      <c r="U5" s="50"/>
      <c r="V5" s="56"/>
      <c r="W5" s="57"/>
      <c r="X5" s="57"/>
      <c r="Y5" s="38"/>
      <c r="Z5" s="38"/>
      <c r="AA5" s="50"/>
      <c r="AB5" s="50"/>
      <c r="AD5" s="56"/>
      <c r="AE5" s="56"/>
      <c r="AF5" s="53"/>
      <c r="AG5" s="53"/>
      <c r="AH5" s="53"/>
      <c r="AI5" s="53"/>
      <c r="AK5" s="50"/>
      <c r="AL5" s="50"/>
      <c r="AM5" s="41" t="s">
        <v>198</v>
      </c>
      <c r="AO5" s="119"/>
      <c r="AP5" s="119"/>
    </row>
    <row r="6" spans="1:42" x14ac:dyDescent="0.2">
      <c r="A6" s="50">
        <v>14027</v>
      </c>
      <c r="B6" s="50">
        <v>14027</v>
      </c>
      <c r="C6" s="50"/>
      <c r="D6" s="50"/>
      <c r="E6" s="38"/>
      <c r="F6" s="50"/>
      <c r="G6" s="50"/>
      <c r="H6" s="38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0"/>
      <c r="U6" s="50"/>
      <c r="V6" s="56"/>
      <c r="W6" s="57"/>
      <c r="X6" s="57"/>
      <c r="Y6" s="38"/>
      <c r="Z6" s="38"/>
      <c r="AA6" s="50"/>
      <c r="AB6" s="50"/>
      <c r="AD6" s="56"/>
      <c r="AE6" s="56"/>
      <c r="AF6" s="53"/>
      <c r="AG6" s="53"/>
      <c r="AH6" s="53"/>
      <c r="AI6" s="53"/>
      <c r="AK6" s="50"/>
      <c r="AL6" s="50"/>
      <c r="AM6" s="41" t="s">
        <v>198</v>
      </c>
      <c r="AO6" s="119"/>
      <c r="AP6" s="119"/>
    </row>
    <row r="7" spans="1:42" x14ac:dyDescent="0.2">
      <c r="A7" s="50">
        <v>14027</v>
      </c>
      <c r="B7" s="50">
        <v>14028</v>
      </c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0"/>
      <c r="U7" s="50"/>
      <c r="V7" s="56"/>
      <c r="W7" s="57"/>
      <c r="X7" s="57"/>
      <c r="Y7" s="38"/>
      <c r="Z7" s="38"/>
      <c r="AA7" s="50"/>
      <c r="AB7" s="50"/>
      <c r="AD7" s="56"/>
      <c r="AE7" s="56"/>
      <c r="AF7" s="53"/>
      <c r="AG7" s="53"/>
      <c r="AH7" s="53"/>
      <c r="AI7" s="53"/>
      <c r="AK7" s="50"/>
      <c r="AL7" s="50"/>
      <c r="AM7" s="41" t="s">
        <v>198</v>
      </c>
      <c r="AO7" s="119"/>
      <c r="AP7" s="119"/>
    </row>
    <row r="8" spans="1:42" x14ac:dyDescent="0.2">
      <c r="A8" s="50">
        <v>14027</v>
      </c>
      <c r="B8" s="50">
        <v>14029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0"/>
      <c r="U8" s="50"/>
      <c r="V8" s="56"/>
      <c r="W8" s="57"/>
      <c r="X8" s="57"/>
      <c r="Y8" s="38"/>
      <c r="Z8" s="38"/>
      <c r="AA8" s="50"/>
      <c r="AB8" s="50"/>
      <c r="AD8" s="56"/>
      <c r="AE8" s="56"/>
      <c r="AF8" s="53"/>
      <c r="AG8" s="53"/>
      <c r="AH8" s="53"/>
      <c r="AI8" s="53"/>
      <c r="AK8" s="50"/>
      <c r="AL8" s="50"/>
      <c r="AM8" s="41" t="s">
        <v>198</v>
      </c>
      <c r="AO8" s="119"/>
      <c r="AP8" s="119"/>
    </row>
    <row r="9" spans="1:42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</row>
    <row r="10" spans="1:42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</row>
    <row r="11" spans="1:42" x14ac:dyDescent="0.2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0"/>
      <c r="U11" s="50"/>
      <c r="V11" s="56"/>
      <c r="W11" s="57"/>
      <c r="X11" s="57"/>
      <c r="Y11" s="38"/>
      <c r="Z11" s="38"/>
      <c r="AA11" s="50"/>
      <c r="AB11" s="50"/>
      <c r="AD11" s="56"/>
      <c r="AE11" s="56"/>
      <c r="AF11" s="53"/>
      <c r="AG11" s="53"/>
      <c r="AH11" s="53"/>
      <c r="AL11" s="50"/>
    </row>
    <row r="12" spans="1:42" x14ac:dyDescent="0.2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0"/>
      <c r="U12" s="50"/>
      <c r="V12" s="56"/>
      <c r="W12" s="57"/>
      <c r="X12" s="57"/>
      <c r="Y12" s="38"/>
      <c r="Z12" s="38"/>
      <c r="AA12" s="50"/>
      <c r="AB12" s="50"/>
      <c r="AD12" s="56"/>
      <c r="AE12" s="56"/>
      <c r="AF12" s="53"/>
      <c r="AG12" s="53"/>
      <c r="AH12" s="53"/>
      <c r="AI12" s="53"/>
      <c r="AK12" s="50"/>
      <c r="AL12" s="50"/>
    </row>
    <row r="13" spans="1:42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2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2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2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0"/>
      <c r="U19" s="50"/>
      <c r="V19" s="56"/>
      <c r="W19" s="57"/>
      <c r="X19" s="57"/>
      <c r="Y19" s="38"/>
      <c r="Z19" s="38"/>
      <c r="AA19" s="50"/>
      <c r="AB19" s="50"/>
      <c r="AD19" s="56"/>
      <c r="AE19" s="56"/>
      <c r="AF19" s="53"/>
      <c r="AG19" s="53"/>
      <c r="AH19" s="53"/>
      <c r="AI19" s="53"/>
      <c r="AK19" s="50"/>
      <c r="AL19" s="50"/>
    </row>
    <row r="20" spans="1:38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50"/>
      <c r="N20" s="56"/>
      <c r="O20" s="50"/>
      <c r="P20" s="50"/>
      <c r="Q20" s="50"/>
      <c r="R20" s="38"/>
      <c r="S20" s="53"/>
      <c r="T20" s="50"/>
      <c r="U20" s="50"/>
      <c r="V20" s="56"/>
      <c r="W20" s="57"/>
      <c r="X20" s="57"/>
      <c r="Y20" s="38"/>
      <c r="Z20" s="38"/>
      <c r="AA20" s="50"/>
      <c r="AB20" s="50"/>
      <c r="AD20" s="56"/>
      <c r="AE20" s="56"/>
      <c r="AF20" s="53"/>
      <c r="AG20" s="53"/>
      <c r="AH20" s="53"/>
      <c r="AI20" s="53"/>
      <c r="AK20" s="50"/>
      <c r="AL20" s="50"/>
    </row>
    <row r="21" spans="1:38" x14ac:dyDescent="0.2">
      <c r="E21" s="38"/>
      <c r="H21" s="38"/>
      <c r="I21" s="50"/>
      <c r="J21" s="38"/>
      <c r="K21" s="38"/>
      <c r="L21" s="50"/>
      <c r="M21" s="50"/>
      <c r="P21" s="50"/>
      <c r="Q21" s="50"/>
      <c r="T21" s="50"/>
      <c r="U21" s="50"/>
      <c r="Y21" s="38"/>
      <c r="Z21" s="38"/>
      <c r="AA21" s="50"/>
      <c r="AB21" s="50"/>
      <c r="AL21" s="50"/>
    </row>
    <row r="22" spans="1:38" x14ac:dyDescent="0.2">
      <c r="E22" s="37"/>
      <c r="L22" s="37"/>
      <c r="Z22" s="37"/>
      <c r="AL22" s="36"/>
    </row>
    <row r="23" spans="1:38" x14ac:dyDescent="0.2">
      <c r="T23" s="36"/>
      <c r="U23" s="36"/>
      <c r="AL23" s="36"/>
    </row>
    <row r="24" spans="1:38" x14ac:dyDescent="0.2">
      <c r="T24" s="36"/>
      <c r="U24" s="36"/>
    </row>
    <row r="25" spans="1:38" x14ac:dyDescent="0.2">
      <c r="T25" s="36"/>
      <c r="U25" s="36"/>
    </row>
  </sheetData>
  <sheetProtection formatColumns="0"/>
  <mergeCells count="5">
    <mergeCell ref="A1:AN1"/>
    <mergeCell ref="A9:AN9"/>
    <mergeCell ref="A10:AN10"/>
    <mergeCell ref="AO2:AO8"/>
    <mergeCell ref="AP1:AP8"/>
  </mergeCells>
  <dataValidations count="16">
    <dataValidation type="list" allowBlank="1" showInputMessage="1" showErrorMessage="1" sqref="L3:L8 L11:L21" xr:uid="{27AD8293-E4D5-406F-B118-E0C371F9C180}">
      <formula1>Industry_Sector</formula1>
    </dataValidation>
    <dataValidation type="list" allowBlank="1" showInputMessage="1" showErrorMessage="1" sqref="AL3:AL8 AL11:AL21" xr:uid="{2AB1679D-2840-4B21-8C9B-0484A9D406DA}">
      <formula1>In_the_books</formula1>
    </dataValidation>
    <dataValidation type="list" allowBlank="1" showInputMessage="1" showErrorMessage="1" sqref="Y3:Y8 Y11:Y21" xr:uid="{B0A08202-6B54-4E36-88CA-7A84E9D83E41}">
      <formula1>Subordination_Risk</formula1>
    </dataValidation>
    <dataValidation type="list" allowBlank="1" showInputMessage="1" showErrorMessage="1" sqref="E3" xr:uid="{60E73C14-312B-4D1B-8C5C-F596A7187696}">
      <formula1>Issuer_Number_Type_3</formula1>
    </dataValidation>
    <dataValidation type="list" allowBlank="1" showInputMessage="1" showErrorMessage="1" sqref="H3:H8 H11:H21" xr:uid="{BE498CAB-DB6A-4ED8-A1B1-84F6B95E38FD}">
      <formula1>Type_of_Security_ID_Fund</formula1>
    </dataValidation>
    <dataValidation type="list" allowBlank="1" showInputMessage="1" showErrorMessage="1" sqref="E4:E8 E11:E21" xr:uid="{24D1DB49-F2FC-43FE-9D92-9887BDDC200F}">
      <formula1>Issuer_Number_Type_2</formula1>
    </dataValidation>
    <dataValidation type="list" allowBlank="1" showInputMessage="1" showErrorMessage="1" sqref="Z3:Z8 Z11:Z21" xr:uid="{FF571FE6-68A8-432F-9F1D-1B2CC1CCAD17}">
      <formula1>Yes_No_Bad_Debt</formula1>
    </dataValidation>
    <dataValidation type="list" allowBlank="1" showInputMessage="1" showErrorMessage="1" sqref="T3:T8 T11:T21" xr:uid="{FA6371E0-967E-4F36-8CFD-25835F5E0827}">
      <formula1>Linked_Type</formula1>
    </dataValidation>
    <dataValidation type="list" allowBlank="1" showInputMessage="1" showErrorMessage="1" sqref="U3:U8 U11:U21" xr:uid="{C36B3E57-7934-44E9-9B89-7B6EE9D36588}">
      <formula1>Underlying_Interest_Rates</formula1>
    </dataValidation>
    <dataValidation type="list" allowBlank="1" showInputMessage="1" showErrorMessage="1" sqref="AB3:AB8 AB11:AB21" xr:uid="{B15F6EE4-C99F-4717-B9B4-E4CC5A5E406A}">
      <formula1>Dependence_Independence</formula1>
    </dataValidation>
    <dataValidation type="list" allowBlank="1" showInputMessage="1" showErrorMessage="1" sqref="AF4 AA3:AA8 AA11:AA21" xr:uid="{29A78EAB-D863-4355-A8C9-F5E132787B73}">
      <formula1>Valuation</formula1>
    </dataValidation>
    <dataValidation type="list" allowBlank="1" showInputMessage="1" showErrorMessage="1" sqref="K3:K8 K11:K21" xr:uid="{B6AA0048-160F-47F5-AE66-DFF27D5F6DA3}">
      <formula1>Country_list</formula1>
    </dataValidation>
    <dataValidation type="list" allowBlank="1" showInputMessage="1" showErrorMessage="1" sqref="M3:M8 M11:M21" xr:uid="{83336FC5-4FAE-4B38-8FD2-769F2238D968}">
      <formula1>Holding_interest</formula1>
    </dataValidation>
    <dataValidation type="list" allowBlank="1" showInputMessage="1" showErrorMessage="1" sqref="P3:P8 P11:P21" xr:uid="{43B64D7C-34F9-4767-A2C9-EC0569AA41D6}">
      <formula1>Rating_Agency</formula1>
    </dataValidation>
    <dataValidation type="list" allowBlank="1" showInputMessage="1" showErrorMessage="1" sqref="Q3:Q8 Q11:Q21" xr:uid="{C7713996-0668-487C-B33A-186AA332FAD6}">
      <formula1>What_is_rated</formula1>
    </dataValidation>
    <dataValidation type="list" allowBlank="1" showInputMessage="1" showErrorMessage="1" sqref="J3:J8 J11:J21" xr:uid="{FF73CE1C-B27B-4622-B230-95A9A4AFDB23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F47F-EB6F-4431-A2FB-4A51C6340C91}">
  <sheetPr codeName="Sheet18"/>
  <dimension ref="A1:AN26"/>
  <sheetViews>
    <sheetView rightToLeft="1" workbookViewId="0">
      <selection sqref="A1:AL1"/>
    </sheetView>
  </sheetViews>
  <sheetFormatPr defaultColWidth="9" defaultRowHeight="14.25" x14ac:dyDescent="0.2"/>
  <cols>
    <col min="1" max="2" width="11.625" style="36" customWidth="1"/>
    <col min="3" max="3" width="23.375" style="36" bestFit="1" customWidth="1"/>
    <col min="4" max="4" width="11.625" style="36" customWidth="1"/>
    <col min="5" max="5" width="11.625" style="42" customWidth="1"/>
    <col min="6" max="6" width="25" style="36" bestFit="1" customWidth="1"/>
    <col min="7" max="8" width="11.625" style="36" customWidth="1"/>
    <col min="9" max="9" width="22.75" style="36" bestFit="1" customWidth="1"/>
    <col min="10" max="11" width="11.625" style="36" customWidth="1"/>
    <col min="12" max="12" width="11.625" style="42" customWidth="1"/>
    <col min="13" max="13" width="14.125" style="36" bestFit="1" customWidth="1"/>
    <col min="14" max="14" width="11.625" style="36" customWidth="1"/>
    <col min="15" max="15" width="11.625" style="58" customWidth="1"/>
    <col min="16" max="19" width="11.625" style="36" customWidth="1"/>
    <col min="20" max="20" width="11.625" style="39" customWidth="1"/>
    <col min="21" max="21" width="11.625" style="58" customWidth="1"/>
    <col min="22" max="23" width="11.625" style="43" customWidth="1"/>
    <col min="24" max="24" width="10.75" style="42" bestFit="1" customWidth="1"/>
    <col min="25" max="25" width="11.625" style="42" customWidth="1"/>
    <col min="26" max="27" width="11.625" style="36" customWidth="1"/>
    <col min="28" max="29" width="11.625" style="58" customWidth="1"/>
    <col min="30" max="30" width="12.375" style="39" bestFit="1" customWidth="1"/>
    <col min="31" max="33" width="11.625" style="39" customWidth="1"/>
    <col min="34" max="36" width="11.625" style="36" customWidth="1"/>
    <col min="37" max="38" width="11.625" style="43" customWidth="1"/>
    <col min="39" max="16384" width="9" style="36"/>
  </cols>
  <sheetData>
    <row r="1" spans="1:40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14"/>
      <c r="AN1" s="119" t="s">
        <v>3515</v>
      </c>
    </row>
    <row r="2" spans="1:40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208</v>
      </c>
      <c r="M2" s="32" t="s">
        <v>202</v>
      </c>
      <c r="N2" s="32" t="s">
        <v>59</v>
      </c>
      <c r="O2" s="44" t="s">
        <v>2070</v>
      </c>
      <c r="P2" s="32" t="s">
        <v>92</v>
      </c>
      <c r="Q2" s="32" t="s">
        <v>61</v>
      </c>
      <c r="R2" s="32" t="s">
        <v>203</v>
      </c>
      <c r="S2" s="32" t="s">
        <v>62</v>
      </c>
      <c r="T2" s="33" t="s">
        <v>93</v>
      </c>
      <c r="U2" s="44" t="s">
        <v>94</v>
      </c>
      <c r="V2" s="34" t="s">
        <v>95</v>
      </c>
      <c r="W2" s="34" t="s">
        <v>65</v>
      </c>
      <c r="X2" s="32" t="s">
        <v>205</v>
      </c>
      <c r="Y2" s="32" t="s">
        <v>206</v>
      </c>
      <c r="Z2" s="32" t="s">
        <v>2076</v>
      </c>
      <c r="AA2" s="32" t="s">
        <v>2077</v>
      </c>
      <c r="AB2" s="44" t="s">
        <v>2079</v>
      </c>
      <c r="AC2" s="44" t="s">
        <v>2080</v>
      </c>
      <c r="AD2" s="33" t="s">
        <v>97</v>
      </c>
      <c r="AE2" s="33" t="s">
        <v>64</v>
      </c>
      <c r="AF2" s="33" t="s">
        <v>98</v>
      </c>
      <c r="AG2" s="33" t="s">
        <v>66</v>
      </c>
      <c r="AH2" s="32" t="s">
        <v>99</v>
      </c>
      <c r="AI2" s="32" t="s">
        <v>207</v>
      </c>
      <c r="AJ2" s="32" t="s">
        <v>20</v>
      </c>
      <c r="AK2" s="34" t="s">
        <v>67</v>
      </c>
      <c r="AL2" s="34" t="s">
        <v>68</v>
      </c>
      <c r="AM2" s="119" t="s">
        <v>3514</v>
      </c>
      <c r="AN2" s="119"/>
    </row>
    <row r="3" spans="1:40" x14ac:dyDescent="0.2">
      <c r="A3" s="37">
        <v>157</v>
      </c>
      <c r="B3" s="50">
        <v>9954</v>
      </c>
      <c r="C3" s="50" t="s">
        <v>2081</v>
      </c>
      <c r="D3" s="50">
        <v>520044439</v>
      </c>
      <c r="E3" s="38" t="s">
        <v>210</v>
      </c>
      <c r="F3" s="50" t="s">
        <v>2082</v>
      </c>
      <c r="G3" s="50">
        <v>1138825</v>
      </c>
      <c r="H3" s="50" t="s">
        <v>861</v>
      </c>
      <c r="I3" s="50" t="s">
        <v>214</v>
      </c>
      <c r="J3" s="38" t="s">
        <v>73</v>
      </c>
      <c r="K3" s="38" t="s">
        <v>73</v>
      </c>
      <c r="L3" s="50" t="s">
        <v>2083</v>
      </c>
      <c r="M3" s="50" t="s">
        <v>282</v>
      </c>
      <c r="N3" s="50" t="s">
        <v>74</v>
      </c>
      <c r="O3" s="56" t="s">
        <v>2084</v>
      </c>
      <c r="P3" s="50" t="s">
        <v>226</v>
      </c>
      <c r="Q3" s="50" t="s">
        <v>218</v>
      </c>
      <c r="R3" s="50" t="s">
        <v>219</v>
      </c>
      <c r="S3" s="38" t="s">
        <v>80</v>
      </c>
      <c r="T3" s="53">
        <v>2.31</v>
      </c>
      <c r="U3" s="56" t="s">
        <v>288</v>
      </c>
      <c r="V3" s="57">
        <v>5.6599999999999998E-2</v>
      </c>
      <c r="W3" s="41">
        <v>4.5999999999999999E-2</v>
      </c>
      <c r="X3" s="38" t="s">
        <v>221</v>
      </c>
      <c r="Y3" s="38" t="s">
        <v>74</v>
      </c>
      <c r="Z3" s="50" t="s">
        <v>2085</v>
      </c>
      <c r="AA3" s="50" t="s">
        <v>2086</v>
      </c>
      <c r="AB3" s="58" t="s">
        <v>2087</v>
      </c>
      <c r="AC3" s="58" t="s">
        <v>2087</v>
      </c>
      <c r="AD3" s="53">
        <v>966000.34</v>
      </c>
      <c r="AE3" s="53">
        <v>1</v>
      </c>
      <c r="AF3" s="53">
        <v>97.8</v>
      </c>
      <c r="AG3" s="53">
        <v>944.74833000000001</v>
      </c>
      <c r="AH3" s="50"/>
      <c r="AI3" s="50"/>
      <c r="AJ3" s="50" t="s">
        <v>18</v>
      </c>
      <c r="AK3" s="43">
        <v>0.14139540000000003</v>
      </c>
      <c r="AL3" s="43">
        <v>1.0751000000000001E-3</v>
      </c>
      <c r="AM3" s="119"/>
      <c r="AN3" s="119"/>
    </row>
    <row r="4" spans="1:40" x14ac:dyDescent="0.2">
      <c r="A4" s="50">
        <v>157</v>
      </c>
      <c r="B4" s="50">
        <v>9954</v>
      </c>
      <c r="C4" s="50" t="s">
        <v>2088</v>
      </c>
      <c r="D4" s="50">
        <v>520021874</v>
      </c>
      <c r="E4" s="38" t="s">
        <v>210</v>
      </c>
      <c r="F4" s="50" t="s">
        <v>2089</v>
      </c>
      <c r="G4" s="50">
        <v>6080238</v>
      </c>
      <c r="H4" s="50" t="s">
        <v>861</v>
      </c>
      <c r="I4" s="50" t="s">
        <v>214</v>
      </c>
      <c r="J4" s="38" t="s">
        <v>73</v>
      </c>
      <c r="K4" s="38" t="s">
        <v>73</v>
      </c>
      <c r="L4" s="50" t="s">
        <v>2083</v>
      </c>
      <c r="M4" s="50" t="s">
        <v>282</v>
      </c>
      <c r="N4" s="50" t="s">
        <v>74</v>
      </c>
      <c r="O4" s="56" t="s">
        <v>2090</v>
      </c>
      <c r="P4" s="50" t="s">
        <v>226</v>
      </c>
      <c r="Q4" s="50" t="s">
        <v>218</v>
      </c>
      <c r="R4" s="50" t="s">
        <v>219</v>
      </c>
      <c r="S4" s="38" t="s">
        <v>80</v>
      </c>
      <c r="T4" s="53">
        <v>2.0499999999999998</v>
      </c>
      <c r="U4" s="56" t="s">
        <v>619</v>
      </c>
      <c r="V4" s="57">
        <v>5.6500000000000002E-2</v>
      </c>
      <c r="W4" s="41">
        <v>4.4699999999999997E-2</v>
      </c>
      <c r="X4" s="38" t="s">
        <v>221</v>
      </c>
      <c r="Y4" s="38" t="s">
        <v>74</v>
      </c>
      <c r="Z4" s="50" t="s">
        <v>2085</v>
      </c>
      <c r="AA4" s="50" t="s">
        <v>2086</v>
      </c>
      <c r="AB4" s="58" t="s">
        <v>2087</v>
      </c>
      <c r="AC4" s="58" t="s">
        <v>2087</v>
      </c>
      <c r="AD4" s="53">
        <v>781210.04</v>
      </c>
      <c r="AE4" s="53">
        <v>1</v>
      </c>
      <c r="AF4" s="53">
        <v>97.83</v>
      </c>
      <c r="AG4" s="53">
        <v>764.25778000000003</v>
      </c>
      <c r="AH4" s="50"/>
      <c r="AI4" s="50"/>
      <c r="AJ4" s="50" t="s">
        <v>18</v>
      </c>
      <c r="AK4" s="43">
        <v>0.11438240000000001</v>
      </c>
      <c r="AL4" s="43">
        <v>8.6970000000000005E-4</v>
      </c>
      <c r="AM4" s="119"/>
      <c r="AN4" s="119"/>
    </row>
    <row r="5" spans="1:40" x14ac:dyDescent="0.2">
      <c r="A5" s="50">
        <v>157</v>
      </c>
      <c r="B5" s="50">
        <v>9954</v>
      </c>
      <c r="C5" s="50" t="s">
        <v>2091</v>
      </c>
      <c r="D5" s="50">
        <v>513436394</v>
      </c>
      <c r="E5" s="38" t="s">
        <v>210</v>
      </c>
      <c r="F5" s="50" t="s">
        <v>2092</v>
      </c>
      <c r="G5" s="50">
        <v>1103084</v>
      </c>
      <c r="H5" s="50" t="s">
        <v>861</v>
      </c>
      <c r="I5" s="50" t="s">
        <v>237</v>
      </c>
      <c r="J5" s="38" t="s">
        <v>73</v>
      </c>
      <c r="K5" s="38" t="s">
        <v>73</v>
      </c>
      <c r="L5" s="50" t="s">
        <v>2083</v>
      </c>
      <c r="M5" s="50" t="s">
        <v>422</v>
      </c>
      <c r="N5" s="50" t="s">
        <v>74</v>
      </c>
      <c r="O5" s="58" t="s">
        <v>2093</v>
      </c>
      <c r="P5" s="56" t="s">
        <v>243</v>
      </c>
      <c r="Q5" s="50" t="s">
        <v>218</v>
      </c>
      <c r="R5" s="50" t="s">
        <v>219</v>
      </c>
      <c r="S5" s="50" t="s">
        <v>80</v>
      </c>
      <c r="T5" s="53">
        <v>1.08</v>
      </c>
      <c r="U5" s="56" t="s">
        <v>2094</v>
      </c>
      <c r="V5" s="57">
        <v>2.53E-2</v>
      </c>
      <c r="W5" s="41">
        <v>5.6000000000000001E-2</v>
      </c>
      <c r="X5" s="38" t="s">
        <v>221</v>
      </c>
      <c r="Y5" s="38" t="s">
        <v>74</v>
      </c>
      <c r="Z5" s="50" t="s">
        <v>2085</v>
      </c>
      <c r="AA5" s="50" t="s">
        <v>2086</v>
      </c>
      <c r="AB5" s="58" t="s">
        <v>2087</v>
      </c>
      <c r="AC5" s="58" t="s">
        <v>2087</v>
      </c>
      <c r="AD5" s="39">
        <v>96355.65</v>
      </c>
      <c r="AE5" s="53">
        <v>1</v>
      </c>
      <c r="AF5" s="53">
        <v>143.86000000000001</v>
      </c>
      <c r="AG5" s="53">
        <v>138.61723000000001</v>
      </c>
      <c r="AH5" s="50"/>
      <c r="AI5" s="50"/>
      <c r="AJ5" s="50" t="s">
        <v>18</v>
      </c>
      <c r="AK5" s="43">
        <v>2.0746100000000003E-2</v>
      </c>
      <c r="AL5" s="43">
        <v>1.5770000000000001E-4</v>
      </c>
      <c r="AM5" s="119"/>
      <c r="AN5" s="119"/>
    </row>
    <row r="6" spans="1:40" x14ac:dyDescent="0.2">
      <c r="A6" s="50">
        <v>157</v>
      </c>
      <c r="B6" s="50">
        <v>9954</v>
      </c>
      <c r="C6" s="50" t="s">
        <v>2095</v>
      </c>
      <c r="D6" s="50">
        <v>510687403</v>
      </c>
      <c r="E6" s="38" t="s">
        <v>210</v>
      </c>
      <c r="F6" s="50" t="s">
        <v>2096</v>
      </c>
      <c r="G6" s="50">
        <v>1138999</v>
      </c>
      <c r="H6" s="50" t="s">
        <v>861</v>
      </c>
      <c r="I6" s="50" t="s">
        <v>214</v>
      </c>
      <c r="J6" s="38" t="s">
        <v>73</v>
      </c>
      <c r="K6" s="38" t="s">
        <v>73</v>
      </c>
      <c r="L6" s="50" t="s">
        <v>2083</v>
      </c>
      <c r="M6" s="50" t="s">
        <v>262</v>
      </c>
      <c r="N6" s="50" t="s">
        <v>74</v>
      </c>
      <c r="O6" s="56" t="s">
        <v>2097</v>
      </c>
      <c r="P6" s="50" t="s">
        <v>257</v>
      </c>
      <c r="Q6" s="50" t="s">
        <v>218</v>
      </c>
      <c r="R6" s="50" t="s">
        <v>219</v>
      </c>
      <c r="S6" s="38" t="s">
        <v>80</v>
      </c>
      <c r="T6" s="53">
        <v>1.45</v>
      </c>
      <c r="U6" s="56" t="s">
        <v>619</v>
      </c>
      <c r="V6" s="57">
        <v>4.9200000000000001E-2</v>
      </c>
      <c r="W6" s="41">
        <v>3.1E-2</v>
      </c>
      <c r="X6" s="38" t="s">
        <v>221</v>
      </c>
      <c r="Y6" s="38" t="s">
        <v>74</v>
      </c>
      <c r="Z6" s="50" t="s">
        <v>2085</v>
      </c>
      <c r="AA6" s="50" t="s">
        <v>2086</v>
      </c>
      <c r="AB6" s="58" t="s">
        <v>2087</v>
      </c>
      <c r="AC6" s="58" t="s">
        <v>2087</v>
      </c>
      <c r="AD6" s="53">
        <v>238777.41</v>
      </c>
      <c r="AE6" s="53">
        <v>1</v>
      </c>
      <c r="AF6" s="53">
        <v>97.56</v>
      </c>
      <c r="AG6" s="40">
        <v>232.95124000000001</v>
      </c>
      <c r="AH6" s="37"/>
      <c r="AI6" s="37"/>
      <c r="AJ6" s="50" t="s">
        <v>18</v>
      </c>
      <c r="AK6" s="43">
        <v>3.4864600000000009E-2</v>
      </c>
      <c r="AL6" s="43">
        <v>2.6509999999999999E-4</v>
      </c>
      <c r="AM6" s="119"/>
      <c r="AN6" s="119"/>
    </row>
    <row r="7" spans="1:40" x14ac:dyDescent="0.2">
      <c r="A7" s="50">
        <v>157</v>
      </c>
      <c r="B7" s="50">
        <v>9954</v>
      </c>
      <c r="C7" s="50" t="s">
        <v>2098</v>
      </c>
      <c r="D7" s="50">
        <v>520042185</v>
      </c>
      <c r="E7" s="38" t="s">
        <v>210</v>
      </c>
      <c r="F7" s="50" t="s">
        <v>2099</v>
      </c>
      <c r="G7" s="50">
        <v>1140284</v>
      </c>
      <c r="H7" s="50" t="s">
        <v>861</v>
      </c>
      <c r="I7" s="50" t="s">
        <v>214</v>
      </c>
      <c r="J7" s="38" t="s">
        <v>73</v>
      </c>
      <c r="K7" s="38" t="s">
        <v>73</v>
      </c>
      <c r="L7" s="50" t="s">
        <v>2083</v>
      </c>
      <c r="M7" s="50" t="s">
        <v>1051</v>
      </c>
      <c r="N7" s="50" t="s">
        <v>74</v>
      </c>
      <c r="O7" s="56" t="s">
        <v>2100</v>
      </c>
      <c r="P7" s="50" t="s">
        <v>2069</v>
      </c>
      <c r="Q7" s="50" t="s">
        <v>218</v>
      </c>
      <c r="R7" s="50" t="s">
        <v>219</v>
      </c>
      <c r="S7" s="38" t="s">
        <v>80</v>
      </c>
      <c r="T7" s="53">
        <v>4.51</v>
      </c>
      <c r="U7" s="56" t="s">
        <v>2101</v>
      </c>
      <c r="V7" s="57">
        <v>5.0200000000000002E-2</v>
      </c>
      <c r="W7" s="41">
        <v>3.7400000000000003E-2</v>
      </c>
      <c r="X7" s="38" t="s">
        <v>221</v>
      </c>
      <c r="Y7" s="38" t="s">
        <v>74</v>
      </c>
      <c r="Z7" s="50" t="s">
        <v>2085</v>
      </c>
      <c r="AA7" s="50" t="s">
        <v>2086</v>
      </c>
      <c r="AB7" s="58" t="s">
        <v>2087</v>
      </c>
      <c r="AC7" s="58" t="s">
        <v>2087</v>
      </c>
      <c r="AD7" s="53">
        <v>2001000.32</v>
      </c>
      <c r="AE7" s="53">
        <v>1</v>
      </c>
      <c r="AF7" s="53">
        <v>95.75</v>
      </c>
      <c r="AG7" s="40">
        <v>1915.9577999999999</v>
      </c>
      <c r="AH7" s="37"/>
      <c r="AI7" s="37"/>
      <c r="AJ7" s="50" t="s">
        <v>18</v>
      </c>
      <c r="AK7" s="43">
        <v>0.28675110000000004</v>
      </c>
      <c r="AL7" s="43">
        <v>2.1802000000000002E-3</v>
      </c>
      <c r="AM7" s="119"/>
      <c r="AN7" s="119"/>
    </row>
    <row r="8" spans="1:40" x14ac:dyDescent="0.2">
      <c r="A8" s="50">
        <v>157</v>
      </c>
      <c r="B8" s="50">
        <v>9954</v>
      </c>
      <c r="C8" s="50" t="s">
        <v>2102</v>
      </c>
      <c r="D8" s="50">
        <v>500102868</v>
      </c>
      <c r="E8" s="38" t="s">
        <v>210</v>
      </c>
      <c r="F8" s="50" t="s">
        <v>2103</v>
      </c>
      <c r="G8" s="50">
        <v>1187335</v>
      </c>
      <c r="H8" s="50" t="s">
        <v>861</v>
      </c>
      <c r="I8" s="50" t="s">
        <v>237</v>
      </c>
      <c r="J8" s="38" t="s">
        <v>73</v>
      </c>
      <c r="K8" s="38" t="s">
        <v>73</v>
      </c>
      <c r="L8" s="50" t="s">
        <v>2083</v>
      </c>
      <c r="M8" s="50" t="s">
        <v>422</v>
      </c>
      <c r="N8" s="50" t="s">
        <v>74</v>
      </c>
      <c r="O8" s="56" t="s">
        <v>2104</v>
      </c>
      <c r="P8" s="56" t="s">
        <v>2069</v>
      </c>
      <c r="Q8" s="50" t="s">
        <v>218</v>
      </c>
      <c r="R8" s="50" t="s">
        <v>219</v>
      </c>
      <c r="S8" s="38" t="s">
        <v>80</v>
      </c>
      <c r="T8" s="53">
        <v>3.98</v>
      </c>
      <c r="U8" s="56" t="s">
        <v>688</v>
      </c>
      <c r="V8" s="57">
        <v>2.76E-2</v>
      </c>
      <c r="W8" s="41">
        <v>1.55E-2</v>
      </c>
      <c r="X8" s="38" t="s">
        <v>221</v>
      </c>
      <c r="Y8" s="38" t="s">
        <v>74</v>
      </c>
      <c r="Z8" s="50" t="s">
        <v>2085</v>
      </c>
      <c r="AA8" s="50" t="s">
        <v>2086</v>
      </c>
      <c r="AB8" s="58" t="s">
        <v>2087</v>
      </c>
      <c r="AC8" s="58" t="s">
        <v>2087</v>
      </c>
      <c r="AD8" s="53">
        <v>437499.98</v>
      </c>
      <c r="AE8" s="53">
        <v>1</v>
      </c>
      <c r="AF8" s="53">
        <v>104.08</v>
      </c>
      <c r="AG8" s="53">
        <v>455.34996999999998</v>
      </c>
      <c r="AH8" s="50"/>
      <c r="AI8" s="50"/>
      <c r="AJ8" s="50" t="s">
        <v>18</v>
      </c>
      <c r="AK8" s="43">
        <v>6.814980000000001E-2</v>
      </c>
      <c r="AL8" s="43">
        <v>5.1820000000000002E-4</v>
      </c>
      <c r="AM8" s="119"/>
      <c r="AN8" s="119"/>
    </row>
    <row r="9" spans="1:40" x14ac:dyDescent="0.2">
      <c r="A9" s="50">
        <v>157</v>
      </c>
      <c r="B9" s="50">
        <v>9954</v>
      </c>
      <c r="C9" s="50" t="s">
        <v>2105</v>
      </c>
      <c r="D9" s="50">
        <v>520027293</v>
      </c>
      <c r="E9" s="38" t="s">
        <v>210</v>
      </c>
      <c r="F9" s="50" t="s">
        <v>2106</v>
      </c>
      <c r="G9" s="50">
        <v>1168087</v>
      </c>
      <c r="H9" s="50" t="s">
        <v>861</v>
      </c>
      <c r="I9" s="50" t="s">
        <v>237</v>
      </c>
      <c r="J9" s="38" t="s">
        <v>73</v>
      </c>
      <c r="K9" s="38" t="s">
        <v>73</v>
      </c>
      <c r="L9" s="50" t="s">
        <v>2083</v>
      </c>
      <c r="M9" s="50" t="s">
        <v>238</v>
      </c>
      <c r="N9" s="50" t="s">
        <v>74</v>
      </c>
      <c r="O9" s="56" t="s">
        <v>2107</v>
      </c>
      <c r="P9" s="56" t="s">
        <v>2069</v>
      </c>
      <c r="Q9" s="50" t="s">
        <v>218</v>
      </c>
      <c r="R9" s="50" t="s">
        <v>219</v>
      </c>
      <c r="S9" s="38" t="s">
        <v>80</v>
      </c>
      <c r="T9" s="53">
        <v>7.52</v>
      </c>
      <c r="U9" s="56" t="s">
        <v>2108</v>
      </c>
      <c r="V9" s="57">
        <v>2.69E-2</v>
      </c>
      <c r="W9" s="41">
        <v>8.3000000000000001E-3</v>
      </c>
      <c r="X9" s="38" t="s">
        <v>221</v>
      </c>
      <c r="Y9" s="38" t="s">
        <v>74</v>
      </c>
      <c r="Z9" s="50" t="s">
        <v>2085</v>
      </c>
      <c r="AA9" s="50" t="s">
        <v>2086</v>
      </c>
      <c r="AB9" s="58" t="s">
        <v>2087</v>
      </c>
      <c r="AC9" s="58" t="s">
        <v>2087</v>
      </c>
      <c r="AD9" s="53">
        <v>779477.67</v>
      </c>
      <c r="AE9" s="53">
        <v>1</v>
      </c>
      <c r="AF9" s="53">
        <v>100.3</v>
      </c>
      <c r="AG9" s="53">
        <v>781.81610000000001</v>
      </c>
      <c r="AH9" s="50"/>
      <c r="AI9" s="50"/>
      <c r="AJ9" s="50" t="s">
        <v>18</v>
      </c>
      <c r="AK9" s="43">
        <v>0.11701020000000001</v>
      </c>
      <c r="AL9" s="43">
        <v>8.897E-4</v>
      </c>
      <c r="AM9" s="119"/>
      <c r="AN9" s="119"/>
    </row>
    <row r="10" spans="1:40" x14ac:dyDescent="0.2">
      <c r="A10" s="50">
        <v>157</v>
      </c>
      <c r="B10" s="50">
        <v>9954</v>
      </c>
      <c r="C10" s="50" t="s">
        <v>2109</v>
      </c>
      <c r="D10" s="50">
        <v>514189596</v>
      </c>
      <c r="E10" s="38" t="s">
        <v>210</v>
      </c>
      <c r="F10" s="50" t="s">
        <v>2110</v>
      </c>
      <c r="G10" s="50">
        <v>1208453</v>
      </c>
      <c r="H10" s="50" t="s">
        <v>861</v>
      </c>
      <c r="I10" s="50" t="s">
        <v>237</v>
      </c>
      <c r="J10" s="38" t="s">
        <v>73</v>
      </c>
      <c r="K10" s="38" t="s">
        <v>73</v>
      </c>
      <c r="L10" s="50" t="s">
        <v>2083</v>
      </c>
      <c r="M10" s="50" t="s">
        <v>2047</v>
      </c>
      <c r="N10" s="50" t="s">
        <v>74</v>
      </c>
      <c r="O10" s="56" t="s">
        <v>2111</v>
      </c>
      <c r="P10" s="50" t="s">
        <v>283</v>
      </c>
      <c r="Q10" s="50" t="s">
        <v>76</v>
      </c>
      <c r="R10" s="50" t="s">
        <v>219</v>
      </c>
      <c r="S10" s="38" t="s">
        <v>80</v>
      </c>
      <c r="T10" s="53">
        <v>3.59</v>
      </c>
      <c r="U10" s="56" t="s">
        <v>643</v>
      </c>
      <c r="V10" s="57">
        <v>3.3000000000000002E-2</v>
      </c>
      <c r="W10" s="41">
        <v>3.8399999999999997E-2</v>
      </c>
      <c r="X10" s="38" t="s">
        <v>221</v>
      </c>
      <c r="Y10" s="38" t="s">
        <v>74</v>
      </c>
      <c r="Z10" s="50" t="s">
        <v>2085</v>
      </c>
      <c r="AA10" s="50" t="s">
        <v>2086</v>
      </c>
      <c r="AB10" s="58" t="s">
        <v>2087</v>
      </c>
      <c r="AC10" s="58" t="s">
        <v>2087</v>
      </c>
      <c r="AD10" s="53">
        <v>900000</v>
      </c>
      <c r="AE10" s="53">
        <v>1</v>
      </c>
      <c r="AF10" s="53">
        <v>103.55</v>
      </c>
      <c r="AG10" s="53">
        <v>931.95</v>
      </c>
      <c r="AH10" s="50"/>
      <c r="AI10" s="50"/>
      <c r="AJ10" s="50" t="s">
        <v>18</v>
      </c>
      <c r="AK10" s="43">
        <v>0.13948000000000002</v>
      </c>
      <c r="AL10" s="43">
        <v>1.0605E-3</v>
      </c>
      <c r="AM10" s="119"/>
      <c r="AN10" s="119"/>
    </row>
    <row r="11" spans="1:40" x14ac:dyDescent="0.2">
      <c r="A11" s="50">
        <v>157</v>
      </c>
      <c r="B11" s="50">
        <v>9954</v>
      </c>
      <c r="C11" s="50" t="s">
        <v>2113</v>
      </c>
      <c r="D11" s="50">
        <v>550016091</v>
      </c>
      <c r="E11" s="38" t="s">
        <v>210</v>
      </c>
      <c r="F11" s="50" t="s">
        <v>2114</v>
      </c>
      <c r="G11" s="50">
        <v>1181783</v>
      </c>
      <c r="H11" s="50" t="s">
        <v>861</v>
      </c>
      <c r="I11" s="50" t="s">
        <v>214</v>
      </c>
      <c r="J11" s="38" t="s">
        <v>73</v>
      </c>
      <c r="K11" s="38" t="s">
        <v>73</v>
      </c>
      <c r="L11" s="50" t="s">
        <v>2083</v>
      </c>
      <c r="M11" s="50" t="s">
        <v>282</v>
      </c>
      <c r="N11" s="50" t="s">
        <v>74</v>
      </c>
      <c r="O11" s="56" t="s">
        <v>2115</v>
      </c>
      <c r="P11" s="50" t="s">
        <v>283</v>
      </c>
      <c r="Q11" s="50" t="s">
        <v>76</v>
      </c>
      <c r="R11" s="50" t="s">
        <v>219</v>
      </c>
      <c r="S11" s="38" t="s">
        <v>80</v>
      </c>
      <c r="T11" s="53">
        <v>2.4</v>
      </c>
      <c r="U11" s="56" t="s">
        <v>643</v>
      </c>
      <c r="V11" s="57">
        <v>5.5599999999999997E-2</v>
      </c>
      <c r="W11" s="41">
        <v>2.86E-2</v>
      </c>
      <c r="X11" s="38" t="s">
        <v>221</v>
      </c>
      <c r="Y11" s="38" t="s">
        <v>74</v>
      </c>
      <c r="Z11" s="50" t="s">
        <v>2085</v>
      </c>
      <c r="AA11" s="50" t="s">
        <v>2086</v>
      </c>
      <c r="AB11" s="58" t="s">
        <v>2087</v>
      </c>
      <c r="AC11" s="58" t="s">
        <v>2087</v>
      </c>
      <c r="AD11" s="53">
        <v>371428.66</v>
      </c>
      <c r="AE11" s="53">
        <v>1</v>
      </c>
      <c r="AF11" s="53">
        <v>93.94</v>
      </c>
      <c r="AG11" s="53">
        <v>348.92007999999998</v>
      </c>
      <c r="AH11" s="50"/>
      <c r="AI11" s="50"/>
      <c r="AJ11" s="50" t="s">
        <v>18</v>
      </c>
      <c r="AK11" s="43">
        <v>5.2221000000000004E-2</v>
      </c>
      <c r="AL11" s="43">
        <v>3.97E-4</v>
      </c>
      <c r="AM11" s="119"/>
      <c r="AN11" s="119"/>
    </row>
    <row r="12" spans="1:40" x14ac:dyDescent="0.2">
      <c r="A12" s="50">
        <v>157</v>
      </c>
      <c r="B12" s="50">
        <v>9954</v>
      </c>
      <c r="C12" s="50" t="s">
        <v>2116</v>
      </c>
      <c r="D12" s="50">
        <v>513102384</v>
      </c>
      <c r="E12" s="38" t="s">
        <v>210</v>
      </c>
      <c r="F12" s="50" t="s">
        <v>2117</v>
      </c>
      <c r="G12" s="50">
        <v>1097997</v>
      </c>
      <c r="H12" s="50" t="s">
        <v>861</v>
      </c>
      <c r="I12" s="50" t="s">
        <v>237</v>
      </c>
      <c r="J12" s="38" t="s">
        <v>73</v>
      </c>
      <c r="K12" s="38" t="s">
        <v>73</v>
      </c>
      <c r="L12" s="50" t="s">
        <v>2083</v>
      </c>
      <c r="M12" s="50" t="s">
        <v>529</v>
      </c>
      <c r="N12" s="50" t="s">
        <v>74</v>
      </c>
      <c r="O12" s="56" t="s">
        <v>2118</v>
      </c>
      <c r="P12" s="50" t="s">
        <v>299</v>
      </c>
      <c r="Q12" s="50" t="s">
        <v>76</v>
      </c>
      <c r="R12" s="50" t="s">
        <v>219</v>
      </c>
      <c r="S12" s="38" t="s">
        <v>80</v>
      </c>
      <c r="T12" s="53">
        <v>0.43</v>
      </c>
      <c r="U12" s="56" t="s">
        <v>2119</v>
      </c>
      <c r="V12" s="57">
        <v>2.3900000000000001E-2</v>
      </c>
      <c r="W12" s="41">
        <v>0</v>
      </c>
      <c r="X12" s="38" t="s">
        <v>221</v>
      </c>
      <c r="Y12" s="38" t="s">
        <v>74</v>
      </c>
      <c r="Z12" s="50" t="s">
        <v>2085</v>
      </c>
      <c r="AA12" s="50" t="s">
        <v>2086</v>
      </c>
      <c r="AB12" s="58" t="s">
        <v>2087</v>
      </c>
      <c r="AC12" s="58" t="s">
        <v>2087</v>
      </c>
      <c r="AD12" s="53">
        <v>113053.18</v>
      </c>
      <c r="AE12" s="53">
        <v>1</v>
      </c>
      <c r="AF12" s="53">
        <v>147.75</v>
      </c>
      <c r="AG12" s="53">
        <v>167.03607</v>
      </c>
      <c r="AH12" s="50"/>
      <c r="AI12" s="50"/>
      <c r="AJ12" s="50" t="s">
        <v>18</v>
      </c>
      <c r="AK12" s="43">
        <v>2.4999400000000005E-2</v>
      </c>
      <c r="AL12" s="43">
        <v>1.9010000000000001E-4</v>
      </c>
      <c r="AM12" s="119"/>
      <c r="AN12" s="119"/>
    </row>
    <row r="13" spans="1:40" x14ac:dyDescent="0.2">
      <c r="A13" s="50">
        <v>157</v>
      </c>
      <c r="B13" s="50">
        <v>9954</v>
      </c>
      <c r="C13" s="50" t="s">
        <v>2120</v>
      </c>
      <c r="D13" s="50">
        <v>520041690</v>
      </c>
      <c r="E13" s="38" t="s">
        <v>210</v>
      </c>
      <c r="F13" s="50" t="s">
        <v>2121</v>
      </c>
      <c r="G13" s="50">
        <v>1101567</v>
      </c>
      <c r="H13" s="50" t="s">
        <v>861</v>
      </c>
      <c r="I13" s="50" t="s">
        <v>237</v>
      </c>
      <c r="J13" s="38" t="s">
        <v>73</v>
      </c>
      <c r="K13" s="38" t="s">
        <v>73</v>
      </c>
      <c r="L13" s="50" t="s">
        <v>2122</v>
      </c>
      <c r="M13" s="50" t="s">
        <v>282</v>
      </c>
      <c r="N13" s="50" t="s">
        <v>74</v>
      </c>
      <c r="O13" s="56" t="s">
        <v>2123</v>
      </c>
      <c r="P13" s="50" t="s">
        <v>852</v>
      </c>
      <c r="Q13" s="50" t="s">
        <v>852</v>
      </c>
      <c r="R13" s="50" t="s">
        <v>852</v>
      </c>
      <c r="S13" s="38" t="s">
        <v>80</v>
      </c>
      <c r="T13" s="53">
        <v>1.74</v>
      </c>
      <c r="U13" s="56">
        <v>45838</v>
      </c>
      <c r="V13" s="57">
        <v>0.16900000000000001</v>
      </c>
      <c r="W13" s="41">
        <v>5.6000000000000001E-2</v>
      </c>
      <c r="X13" s="38" t="s">
        <v>221</v>
      </c>
      <c r="Y13" s="38" t="s">
        <v>870</v>
      </c>
      <c r="Z13" s="50" t="s">
        <v>861</v>
      </c>
      <c r="AA13" s="50" t="s">
        <v>2086</v>
      </c>
      <c r="AB13" s="58" t="s">
        <v>2087</v>
      </c>
      <c r="AC13" s="58" t="s">
        <v>2087</v>
      </c>
      <c r="AD13" s="53">
        <v>615727.31000000006</v>
      </c>
      <c r="AE13" s="53">
        <v>1</v>
      </c>
      <c r="AF13" s="53">
        <v>0</v>
      </c>
      <c r="AG13" s="53">
        <v>0</v>
      </c>
      <c r="AH13" s="50"/>
      <c r="AI13" s="50"/>
      <c r="AJ13" s="50" t="s">
        <v>18</v>
      </c>
      <c r="AK13" s="43">
        <v>0</v>
      </c>
      <c r="AL13" s="43">
        <v>0</v>
      </c>
      <c r="AM13" s="119"/>
      <c r="AN13" s="119"/>
    </row>
    <row r="14" spans="1:40" x14ac:dyDescent="0.2">
      <c r="A14" s="50">
        <v>157</v>
      </c>
      <c r="B14" s="50">
        <v>9954</v>
      </c>
      <c r="C14" s="50" t="s">
        <v>2124</v>
      </c>
      <c r="D14" s="50">
        <v>520022492</v>
      </c>
      <c r="E14" s="38" t="s">
        <v>210</v>
      </c>
      <c r="F14" s="50" t="s">
        <v>2125</v>
      </c>
      <c r="G14" s="50">
        <v>3980042</v>
      </c>
      <c r="H14" s="50" t="s">
        <v>861</v>
      </c>
      <c r="I14" s="50" t="s">
        <v>237</v>
      </c>
      <c r="J14" s="38" t="s">
        <v>73</v>
      </c>
      <c r="K14" s="38" t="s">
        <v>73</v>
      </c>
      <c r="L14" s="50" t="s">
        <v>2122</v>
      </c>
      <c r="M14" s="50" t="s">
        <v>692</v>
      </c>
      <c r="N14" s="50" t="s">
        <v>74</v>
      </c>
      <c r="O14" s="56" t="s">
        <v>2126</v>
      </c>
      <c r="P14" s="50" t="s">
        <v>852</v>
      </c>
      <c r="Q14" s="50" t="s">
        <v>852</v>
      </c>
      <c r="R14" s="50" t="s">
        <v>852</v>
      </c>
      <c r="S14" s="38" t="s">
        <v>80</v>
      </c>
      <c r="T14" s="53">
        <v>0</v>
      </c>
      <c r="U14" s="56" t="s">
        <v>198</v>
      </c>
      <c r="V14" s="57">
        <v>0</v>
      </c>
      <c r="W14" s="41">
        <v>0</v>
      </c>
      <c r="X14" s="38" t="s">
        <v>221</v>
      </c>
      <c r="Y14" s="38" t="s">
        <v>74</v>
      </c>
      <c r="Z14" s="50" t="s">
        <v>861</v>
      </c>
      <c r="AA14" s="50" t="s">
        <v>2086</v>
      </c>
      <c r="AB14" s="58" t="s">
        <v>2087</v>
      </c>
      <c r="AC14" s="58" t="s">
        <v>2087</v>
      </c>
      <c r="AD14" s="53">
        <v>892.66</v>
      </c>
      <c r="AE14" s="53">
        <v>1</v>
      </c>
      <c r="AF14" s="53">
        <v>0</v>
      </c>
      <c r="AG14" s="53">
        <v>0</v>
      </c>
      <c r="AH14" s="50"/>
      <c r="AI14" s="50"/>
      <c r="AJ14" s="50" t="s">
        <v>18</v>
      </c>
      <c r="AK14" s="43">
        <v>0</v>
      </c>
      <c r="AL14" s="43">
        <v>0</v>
      </c>
      <c r="AM14" s="119"/>
      <c r="AN14" s="119"/>
    </row>
    <row r="15" spans="1:40" x14ac:dyDescent="0.2">
      <c r="A15" s="50">
        <v>157</v>
      </c>
      <c r="B15" s="50">
        <v>9954</v>
      </c>
      <c r="C15" s="50" t="s">
        <v>2124</v>
      </c>
      <c r="D15" s="50">
        <v>520022492</v>
      </c>
      <c r="E15" s="38" t="s">
        <v>210</v>
      </c>
      <c r="F15" s="50" t="s">
        <v>2127</v>
      </c>
      <c r="G15" s="50">
        <v>3980018</v>
      </c>
      <c r="H15" s="50" t="s">
        <v>861</v>
      </c>
      <c r="I15" s="50" t="s">
        <v>237</v>
      </c>
      <c r="J15" s="38" t="s">
        <v>73</v>
      </c>
      <c r="K15" s="38" t="s">
        <v>73</v>
      </c>
      <c r="L15" s="50" t="s">
        <v>2122</v>
      </c>
      <c r="M15" s="50" t="s">
        <v>692</v>
      </c>
      <c r="N15" s="50" t="s">
        <v>74</v>
      </c>
      <c r="O15" s="56" t="s">
        <v>2126</v>
      </c>
      <c r="P15" s="50" t="s">
        <v>852</v>
      </c>
      <c r="Q15" s="50" t="s">
        <v>852</v>
      </c>
      <c r="R15" s="50" t="s">
        <v>852</v>
      </c>
      <c r="S15" s="38" t="s">
        <v>80</v>
      </c>
      <c r="T15" s="53">
        <v>0</v>
      </c>
      <c r="U15" s="56" t="s">
        <v>198</v>
      </c>
      <c r="V15" s="57">
        <v>0.03</v>
      </c>
      <c r="W15" s="41">
        <v>0.03</v>
      </c>
      <c r="X15" s="38" t="s">
        <v>221</v>
      </c>
      <c r="Y15" s="38" t="s">
        <v>74</v>
      </c>
      <c r="Z15" s="50" t="s">
        <v>861</v>
      </c>
      <c r="AA15" s="50" t="s">
        <v>2086</v>
      </c>
      <c r="AB15" s="58" t="s">
        <v>2087</v>
      </c>
      <c r="AC15" s="58" t="s">
        <v>2087</v>
      </c>
      <c r="AD15" s="53">
        <v>659.34</v>
      </c>
      <c r="AE15" s="53">
        <v>1</v>
      </c>
      <c r="AF15" s="53">
        <v>0</v>
      </c>
      <c r="AG15" s="53">
        <v>0</v>
      </c>
      <c r="AH15" s="50"/>
      <c r="AI15" s="50"/>
      <c r="AJ15" s="50" t="s">
        <v>18</v>
      </c>
      <c r="AK15" s="43">
        <v>0</v>
      </c>
      <c r="AL15" s="43">
        <v>0</v>
      </c>
      <c r="AM15" s="119"/>
      <c r="AN15" s="119"/>
    </row>
    <row r="16" spans="1:40" x14ac:dyDescent="0.2">
      <c r="A16" s="50">
        <v>157</v>
      </c>
      <c r="B16" s="50">
        <v>9954</v>
      </c>
      <c r="C16" s="50" t="s">
        <v>2128</v>
      </c>
      <c r="D16" s="50">
        <v>520034117</v>
      </c>
      <c r="E16" s="38" t="s">
        <v>210</v>
      </c>
      <c r="F16" s="50" t="s">
        <v>2129</v>
      </c>
      <c r="G16" s="50">
        <v>1320134</v>
      </c>
      <c r="H16" s="50" t="s">
        <v>861</v>
      </c>
      <c r="I16" s="50" t="s">
        <v>214</v>
      </c>
      <c r="J16" s="38" t="s">
        <v>73</v>
      </c>
      <c r="K16" s="38" t="s">
        <v>73</v>
      </c>
      <c r="L16" s="50" t="s">
        <v>2122</v>
      </c>
      <c r="M16" s="50" t="s">
        <v>282</v>
      </c>
      <c r="N16" s="50" t="s">
        <v>74</v>
      </c>
      <c r="O16" s="56" t="s">
        <v>2130</v>
      </c>
      <c r="P16" s="50" t="s">
        <v>852</v>
      </c>
      <c r="Q16" s="50" t="s">
        <v>852</v>
      </c>
      <c r="R16" s="50" t="s">
        <v>852</v>
      </c>
      <c r="S16" s="38" t="s">
        <v>80</v>
      </c>
      <c r="T16" s="53">
        <v>0</v>
      </c>
      <c r="U16" s="56" t="s">
        <v>637</v>
      </c>
      <c r="V16" s="57">
        <v>0</v>
      </c>
      <c r="W16" s="41">
        <v>0</v>
      </c>
      <c r="X16" s="38" t="s">
        <v>221</v>
      </c>
      <c r="Y16" s="38" t="s">
        <v>870</v>
      </c>
      <c r="Z16" s="50" t="s">
        <v>861</v>
      </c>
      <c r="AA16" s="50" t="s">
        <v>2086</v>
      </c>
      <c r="AB16" s="58" t="s">
        <v>2087</v>
      </c>
      <c r="AC16" s="58" t="s">
        <v>2087</v>
      </c>
      <c r="AD16" s="53">
        <v>999.92</v>
      </c>
      <c r="AE16" s="53">
        <v>1</v>
      </c>
      <c r="AF16" s="53">
        <v>0</v>
      </c>
      <c r="AG16" s="53">
        <v>0</v>
      </c>
      <c r="AH16" s="50"/>
      <c r="AI16" s="50"/>
      <c r="AJ16" s="50" t="s">
        <v>18</v>
      </c>
      <c r="AK16" s="43">
        <v>0</v>
      </c>
      <c r="AL16" s="43">
        <v>0</v>
      </c>
      <c r="AM16" s="119"/>
      <c r="AN16" s="119"/>
    </row>
    <row r="17" spans="1:40" x14ac:dyDescent="0.2">
      <c r="A17" s="50">
        <v>157</v>
      </c>
      <c r="B17" s="50">
        <v>9954</v>
      </c>
      <c r="C17" s="50" t="s">
        <v>2128</v>
      </c>
      <c r="D17" s="50">
        <v>520034117</v>
      </c>
      <c r="E17" s="38" t="s">
        <v>210</v>
      </c>
      <c r="F17" s="50" t="s">
        <v>2131</v>
      </c>
      <c r="G17" s="50">
        <v>1320167</v>
      </c>
      <c r="H17" s="50" t="s">
        <v>861</v>
      </c>
      <c r="I17" s="50" t="s">
        <v>214</v>
      </c>
      <c r="J17" s="38" t="s">
        <v>73</v>
      </c>
      <c r="K17" s="38" t="s">
        <v>73</v>
      </c>
      <c r="L17" s="50" t="s">
        <v>2122</v>
      </c>
      <c r="M17" s="50" t="s">
        <v>282</v>
      </c>
      <c r="N17" s="50" t="s">
        <v>74</v>
      </c>
      <c r="O17" s="56" t="s">
        <v>2130</v>
      </c>
      <c r="P17" s="56" t="s">
        <v>852</v>
      </c>
      <c r="Q17" s="50" t="s">
        <v>852</v>
      </c>
      <c r="R17" s="50" t="s">
        <v>852</v>
      </c>
      <c r="S17" s="38" t="s">
        <v>80</v>
      </c>
      <c r="T17" s="53">
        <v>0</v>
      </c>
      <c r="U17" s="56" t="s">
        <v>637</v>
      </c>
      <c r="V17" s="57">
        <v>0</v>
      </c>
      <c r="W17" s="41">
        <v>0</v>
      </c>
      <c r="X17" s="38" t="s">
        <v>221</v>
      </c>
      <c r="Y17" s="38" t="s">
        <v>870</v>
      </c>
      <c r="Z17" s="50" t="s">
        <v>861</v>
      </c>
      <c r="AA17" s="50" t="s">
        <v>2086</v>
      </c>
      <c r="AB17" s="58" t="s">
        <v>2087</v>
      </c>
      <c r="AC17" s="58" t="s">
        <v>2087</v>
      </c>
      <c r="AD17" s="53">
        <v>499.95</v>
      </c>
      <c r="AE17" s="53">
        <v>1</v>
      </c>
      <c r="AF17" s="53">
        <v>0</v>
      </c>
      <c r="AG17" s="53">
        <v>0</v>
      </c>
      <c r="AH17" s="50"/>
      <c r="AI17" s="50"/>
      <c r="AJ17" s="50" t="s">
        <v>18</v>
      </c>
      <c r="AK17" s="43">
        <v>0</v>
      </c>
      <c r="AL17" s="43">
        <v>0</v>
      </c>
      <c r="AM17" s="119"/>
      <c r="AN17" s="119"/>
    </row>
    <row r="18" spans="1:40" x14ac:dyDescent="0.2">
      <c r="A18" s="50">
        <v>157</v>
      </c>
      <c r="B18" s="50">
        <v>9954</v>
      </c>
      <c r="C18" s="50" t="s">
        <v>2132</v>
      </c>
      <c r="D18" s="50">
        <v>513406835</v>
      </c>
      <c r="E18" s="38" t="s">
        <v>210</v>
      </c>
      <c r="F18" s="50" t="s">
        <v>2133</v>
      </c>
      <c r="G18" s="50">
        <v>800078388</v>
      </c>
      <c r="H18" s="50" t="s">
        <v>107</v>
      </c>
      <c r="I18" s="50" t="s">
        <v>237</v>
      </c>
      <c r="J18" s="38" t="s">
        <v>73</v>
      </c>
      <c r="K18" s="38" t="s">
        <v>73</v>
      </c>
      <c r="L18" s="50" t="s">
        <v>2122</v>
      </c>
      <c r="M18" s="50" t="s">
        <v>529</v>
      </c>
      <c r="N18" s="50" t="s">
        <v>74</v>
      </c>
      <c r="O18" s="56" t="s">
        <v>2134</v>
      </c>
      <c r="P18" s="50" t="s">
        <v>2135</v>
      </c>
      <c r="Q18" s="50" t="s">
        <v>76</v>
      </c>
      <c r="R18" s="50" t="s">
        <v>219</v>
      </c>
      <c r="S18" s="38" t="s">
        <v>80</v>
      </c>
      <c r="T18" s="53">
        <v>0</v>
      </c>
      <c r="U18" s="56" t="s">
        <v>198</v>
      </c>
      <c r="V18" s="57">
        <v>0</v>
      </c>
      <c r="W18" s="41">
        <v>0</v>
      </c>
      <c r="X18" s="38" t="s">
        <v>221</v>
      </c>
      <c r="Y18" s="38" t="s">
        <v>870</v>
      </c>
      <c r="Z18" s="50" t="s">
        <v>861</v>
      </c>
      <c r="AA18" s="50" t="s">
        <v>2086</v>
      </c>
      <c r="AB18" s="58" t="s">
        <v>2087</v>
      </c>
      <c r="AC18" s="58" t="s">
        <v>2087</v>
      </c>
      <c r="AD18" s="53">
        <v>27115.51</v>
      </c>
      <c r="AE18" s="53">
        <v>1</v>
      </c>
      <c r="AF18" s="53">
        <v>0</v>
      </c>
      <c r="AG18" s="53">
        <v>0</v>
      </c>
      <c r="AH18" s="50"/>
      <c r="AI18" s="50"/>
      <c r="AJ18" s="50" t="s">
        <v>18</v>
      </c>
      <c r="AK18" s="43">
        <v>0</v>
      </c>
      <c r="AL18" s="43">
        <v>0</v>
      </c>
      <c r="AM18" s="119"/>
      <c r="AN18" s="119"/>
    </row>
    <row r="19" spans="1:40" x14ac:dyDescent="0.2">
      <c r="A19" s="50">
        <v>157</v>
      </c>
      <c r="B19" s="50">
        <v>9955</v>
      </c>
      <c r="C19" s="50" t="s">
        <v>2081</v>
      </c>
      <c r="D19" s="50">
        <v>520044439</v>
      </c>
      <c r="E19" s="38" t="s">
        <v>210</v>
      </c>
      <c r="F19" s="50" t="s">
        <v>2082</v>
      </c>
      <c r="G19" s="50">
        <v>1138825</v>
      </c>
      <c r="H19" s="50" t="s">
        <v>861</v>
      </c>
      <c r="I19" s="50" t="s">
        <v>214</v>
      </c>
      <c r="J19" s="38" t="s">
        <v>73</v>
      </c>
      <c r="K19" s="38" t="s">
        <v>73</v>
      </c>
      <c r="L19" s="50" t="s">
        <v>2083</v>
      </c>
      <c r="M19" s="50" t="s">
        <v>282</v>
      </c>
      <c r="N19" s="50" t="s">
        <v>74</v>
      </c>
      <c r="O19" s="56" t="s">
        <v>2084</v>
      </c>
      <c r="P19" s="50" t="s">
        <v>226</v>
      </c>
      <c r="Q19" s="50" t="s">
        <v>218</v>
      </c>
      <c r="R19" s="50" t="s">
        <v>219</v>
      </c>
      <c r="S19" s="38" t="s">
        <v>80</v>
      </c>
      <c r="T19" s="53">
        <v>2.31</v>
      </c>
      <c r="U19" s="56" t="s">
        <v>288</v>
      </c>
      <c r="V19" s="57">
        <v>5.6599999999999998E-2</v>
      </c>
      <c r="W19" s="41">
        <v>4.5999999999999999E-2</v>
      </c>
      <c r="X19" s="38" t="s">
        <v>221</v>
      </c>
      <c r="Y19" s="38" t="s">
        <v>74</v>
      </c>
      <c r="Z19" s="50" t="s">
        <v>2085</v>
      </c>
      <c r="AA19" s="50" t="s">
        <v>2086</v>
      </c>
      <c r="AB19" s="58" t="s">
        <v>2087</v>
      </c>
      <c r="AC19" s="58" t="s">
        <v>2087</v>
      </c>
      <c r="AD19" s="53">
        <v>185840.07</v>
      </c>
      <c r="AE19" s="53">
        <v>1</v>
      </c>
      <c r="AF19" s="53">
        <v>97.8</v>
      </c>
      <c r="AG19" s="53">
        <v>181.75157999999999</v>
      </c>
      <c r="AH19" s="50"/>
      <c r="AI19" s="50"/>
      <c r="AJ19" s="50" t="s">
        <v>18</v>
      </c>
      <c r="AK19" s="43">
        <v>0.33301039999999998</v>
      </c>
      <c r="AL19" s="43">
        <v>3.4109000000000001E-3</v>
      </c>
      <c r="AM19" s="119"/>
      <c r="AN19" s="119"/>
    </row>
    <row r="20" spans="1:40" x14ac:dyDescent="0.2">
      <c r="A20" s="50">
        <v>157</v>
      </c>
      <c r="B20" s="50">
        <v>9955</v>
      </c>
      <c r="C20" s="50" t="s">
        <v>2098</v>
      </c>
      <c r="D20" s="50">
        <v>520042185</v>
      </c>
      <c r="E20" s="38" t="s">
        <v>210</v>
      </c>
      <c r="F20" s="50" t="s">
        <v>2099</v>
      </c>
      <c r="G20" s="50">
        <v>1140284</v>
      </c>
      <c r="H20" s="50" t="s">
        <v>861</v>
      </c>
      <c r="I20" s="50" t="s">
        <v>214</v>
      </c>
      <c r="J20" s="38" t="s">
        <v>73</v>
      </c>
      <c r="K20" s="38" t="s">
        <v>73</v>
      </c>
      <c r="L20" s="50" t="s">
        <v>2083</v>
      </c>
      <c r="M20" s="50" t="s">
        <v>1051</v>
      </c>
      <c r="N20" s="50" t="s">
        <v>74</v>
      </c>
      <c r="O20" s="56" t="s">
        <v>2100</v>
      </c>
      <c r="P20" s="56" t="s">
        <v>2069</v>
      </c>
      <c r="Q20" s="50" t="s">
        <v>218</v>
      </c>
      <c r="R20" s="50" t="s">
        <v>219</v>
      </c>
      <c r="S20" s="38" t="s">
        <v>80</v>
      </c>
      <c r="T20" s="53">
        <v>4.51</v>
      </c>
      <c r="U20" s="56" t="s">
        <v>2101</v>
      </c>
      <c r="V20" s="57">
        <v>5.0200000000000002E-2</v>
      </c>
      <c r="W20" s="41">
        <v>3.7400000000000003E-2</v>
      </c>
      <c r="X20" s="38" t="s">
        <v>221</v>
      </c>
      <c r="Y20" s="38" t="s">
        <v>74</v>
      </c>
      <c r="Z20" s="50" t="s">
        <v>2085</v>
      </c>
      <c r="AA20" s="50" t="s">
        <v>2086</v>
      </c>
      <c r="AB20" s="58" t="s">
        <v>2087</v>
      </c>
      <c r="AC20" s="58" t="s">
        <v>2087</v>
      </c>
      <c r="AD20" s="53">
        <v>380190.05</v>
      </c>
      <c r="AE20" s="53">
        <v>1</v>
      </c>
      <c r="AF20" s="53">
        <v>95.75</v>
      </c>
      <c r="AG20" s="53">
        <v>364.03197</v>
      </c>
      <c r="AH20" s="50"/>
      <c r="AI20" s="50"/>
      <c r="AJ20" s="50" t="s">
        <v>18</v>
      </c>
      <c r="AK20" s="43">
        <v>0.66698959999999996</v>
      </c>
      <c r="AL20" s="43">
        <v>6.8317999999999999E-3</v>
      </c>
      <c r="AM20" s="119"/>
      <c r="AN20" s="119"/>
    </row>
    <row r="21" spans="1:40" x14ac:dyDescent="0.2">
      <c r="A21" s="36">
        <v>157</v>
      </c>
      <c r="B21" s="36">
        <v>9953</v>
      </c>
      <c r="E21" s="38"/>
      <c r="H21" s="50"/>
      <c r="I21" s="50"/>
      <c r="J21" s="38"/>
      <c r="K21" s="38"/>
      <c r="L21" s="50"/>
      <c r="M21" s="50"/>
      <c r="N21" s="50"/>
      <c r="O21" s="58" t="s">
        <v>198</v>
      </c>
      <c r="P21" s="58"/>
      <c r="Q21" s="50"/>
      <c r="R21" s="50"/>
      <c r="U21" s="58" t="s">
        <v>198</v>
      </c>
      <c r="W21" s="41"/>
      <c r="X21" s="38"/>
      <c r="Y21" s="38"/>
      <c r="AA21" s="50"/>
      <c r="AB21" s="58" t="s">
        <v>198</v>
      </c>
      <c r="AC21" s="58" t="s">
        <v>198</v>
      </c>
      <c r="AJ21" s="50"/>
      <c r="AK21" s="43" t="s">
        <v>198</v>
      </c>
      <c r="AM21" s="119"/>
      <c r="AN21" s="119"/>
    </row>
    <row r="22" spans="1:40" s="37" customFormat="1" x14ac:dyDescent="0.2">
      <c r="A22" s="37">
        <v>14027</v>
      </c>
      <c r="B22" s="37">
        <v>14027</v>
      </c>
      <c r="L22" s="36"/>
      <c r="O22" s="45" t="s">
        <v>198</v>
      </c>
      <c r="P22" s="45"/>
      <c r="T22" s="40"/>
      <c r="U22" s="45" t="s">
        <v>198</v>
      </c>
      <c r="V22" s="41"/>
      <c r="W22" s="41"/>
      <c r="X22" s="42"/>
      <c r="AB22" s="45" t="s">
        <v>198</v>
      </c>
      <c r="AC22" s="45" t="s">
        <v>198</v>
      </c>
      <c r="AD22" s="40"/>
      <c r="AE22" s="40"/>
      <c r="AF22" s="40"/>
      <c r="AG22" s="40"/>
      <c r="AK22" s="41" t="s">
        <v>198</v>
      </c>
      <c r="AL22" s="41"/>
      <c r="AM22" s="119"/>
      <c r="AN22" s="119"/>
    </row>
    <row r="23" spans="1:40" x14ac:dyDescent="0.2">
      <c r="A23" s="36">
        <v>14027</v>
      </c>
      <c r="B23" s="36">
        <v>14028</v>
      </c>
      <c r="L23" s="36"/>
      <c r="O23" s="58" t="s">
        <v>198</v>
      </c>
      <c r="U23" s="58" t="s">
        <v>198</v>
      </c>
      <c r="AB23" s="58" t="s">
        <v>198</v>
      </c>
      <c r="AC23" s="58" t="s">
        <v>198</v>
      </c>
      <c r="AK23" s="43" t="s">
        <v>198</v>
      </c>
      <c r="AM23" s="119"/>
      <c r="AN23" s="119"/>
    </row>
    <row r="24" spans="1:40" x14ac:dyDescent="0.2">
      <c r="A24" s="36">
        <v>14027</v>
      </c>
      <c r="B24" s="36">
        <v>14029</v>
      </c>
      <c r="L24" s="36"/>
      <c r="O24" s="58" t="s">
        <v>198</v>
      </c>
      <c r="U24" s="58" t="s">
        <v>198</v>
      </c>
      <c r="AB24" s="58" t="s">
        <v>198</v>
      </c>
      <c r="AC24" s="58" t="s">
        <v>198</v>
      </c>
      <c r="AK24" s="43" t="s">
        <v>198</v>
      </c>
      <c r="AM24" s="119"/>
      <c r="AN24" s="119"/>
    </row>
    <row r="25" spans="1:40" ht="15" x14ac:dyDescent="0.2">
      <c r="A25" s="119" t="s">
        <v>3512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</row>
    <row r="26" spans="1:40" ht="15" x14ac:dyDescent="0.2">
      <c r="A26" s="119" t="s">
        <v>3513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</row>
  </sheetData>
  <sheetProtection formatColumns="0"/>
  <mergeCells count="5">
    <mergeCell ref="A1:AL1"/>
    <mergeCell ref="A25:AL25"/>
    <mergeCell ref="A26:AL26"/>
    <mergeCell ref="AM2:AM24"/>
    <mergeCell ref="AN1:AN24"/>
  </mergeCells>
  <dataValidations count="16">
    <dataValidation type="list" allowBlank="1" showInputMessage="1" showErrorMessage="1" sqref="L3:L21" xr:uid="{F580B780-9741-4CD9-A4BB-778EC7FD142E}">
      <formula1>tradeable_status_bonds</formula1>
    </dataValidation>
    <dataValidation type="list" allowBlank="1" showInputMessage="1" showErrorMessage="1" sqref="M3:M21" xr:uid="{9EBCFD2A-7FAF-4A42-96C2-71381DB82055}">
      <formula1>Industry_Sector</formula1>
    </dataValidation>
    <dataValidation type="list" allowBlank="1" showInputMessage="1" showErrorMessage="1" sqref="AJ3:AJ21" xr:uid="{2A9C75B8-BD6F-453C-973A-89CB7F006310}">
      <formula1>In_the_books</formula1>
    </dataValidation>
    <dataValidation type="list" allowBlank="1" showInputMessage="1" showErrorMessage="1" sqref="E3" xr:uid="{A92D95EA-0A1E-433E-B948-B1F2C5325E1F}">
      <formula1>Issuer_Number_Type_3</formula1>
    </dataValidation>
    <dataValidation type="list" allowBlank="1" showInputMessage="1" showErrorMessage="1" sqref="H3:H21" xr:uid="{CFD50366-2E77-49C1-BED2-8EE0F104BF24}">
      <formula1>Type_of_Security_ID_Fund</formula1>
    </dataValidation>
    <dataValidation type="list" allowBlank="1" showInputMessage="1" showErrorMessage="1" sqref="Y3:Y21" xr:uid="{A4A96F13-3011-4E0A-BFE0-8536A3485D7A}">
      <formula1>Yes_No_Bad_Debt</formula1>
    </dataValidation>
    <dataValidation type="list" allowBlank="1" showInputMessage="1" showErrorMessage="1" sqref="AE5" xr:uid="{CF082C6C-CCBD-45C9-8719-7D755085BF91}">
      <formula1>Info_Provider</formula1>
    </dataValidation>
    <dataValidation type="list" allowBlank="1" showInputMessage="1" showErrorMessage="1" sqref="AA3:AA21" xr:uid="{219FF571-1F21-4B9E-8CCD-F70E6C6A4BDE}">
      <formula1>Dependence_Independence</formula1>
    </dataValidation>
    <dataValidation type="list" allowBlank="1" showInputMessage="1" showErrorMessage="1" sqref="Z3:Z20" xr:uid="{157851EF-AA9B-4574-BE9E-DCD02D5B2CAA}">
      <formula1>Valuation</formula1>
    </dataValidation>
    <dataValidation type="list" allowBlank="1" showInputMessage="1" showErrorMessage="1" sqref="V5 X3:X21" xr:uid="{E58629BC-47E3-489C-A602-E318CDC69500}">
      <formula1>Subordination_Risk</formula1>
    </dataValidation>
    <dataValidation type="list" allowBlank="1" showInputMessage="1" showErrorMessage="1" sqref="P5 R3:R21" xr:uid="{D24D76CA-0FD8-43FF-A54A-EDF30D40CD5D}">
      <formula1>What_is_rated</formula1>
    </dataValidation>
    <dataValidation type="list" allowBlank="1" showInputMessage="1" showErrorMessage="1" sqref="Q3:Q21" xr:uid="{67BBD12D-0F07-4120-95D6-7276AE64FF08}">
      <formula1>Rating_Agency</formula1>
    </dataValidation>
    <dataValidation type="list" allowBlank="1" showInputMessage="1" showErrorMessage="1" sqref="E4:E21" xr:uid="{18F6287B-7DC1-480F-A96A-BC02965D601D}">
      <formula1>Issuer_Number_Type_2</formula1>
    </dataValidation>
    <dataValidation type="list" allowBlank="1" showInputMessage="1" showErrorMessage="1" sqref="K3:K21" xr:uid="{E0F8FF83-5A86-4C4C-BB60-81DEB72C8289}">
      <formula1>Country_list</formula1>
    </dataValidation>
    <dataValidation type="list" allowBlank="1" showInputMessage="1" showErrorMessage="1" sqref="N3:N21" xr:uid="{640751B7-C8C4-4B52-91D6-A8AD2F558866}">
      <formula1>Holding_interest</formula1>
    </dataValidation>
    <dataValidation type="list" allowBlank="1" showInputMessage="1" showErrorMessage="1" sqref="J3:J21" xr:uid="{01F959C3-186B-4B86-B304-EA40674104DB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2923-5C30-479B-83F4-F0A89253E0BD}">
  <sheetPr codeName="Sheet19"/>
  <dimension ref="A1:AB22"/>
  <sheetViews>
    <sheetView rightToLeft="1" topLeftCell="I1" workbookViewId="0">
      <selection sqref="A1:Z1"/>
    </sheetView>
  </sheetViews>
  <sheetFormatPr defaultColWidth="9" defaultRowHeight="14.25" x14ac:dyDescent="0.2"/>
  <cols>
    <col min="1" max="2" width="11.625" style="36" customWidth="1"/>
    <col min="3" max="3" width="15" style="36" bestFit="1" customWidth="1"/>
    <col min="4" max="4" width="11.625" style="36" customWidth="1"/>
    <col min="5" max="5" width="11.625" style="42" customWidth="1"/>
    <col min="6" max="8" width="11.625" style="36" customWidth="1"/>
    <col min="9" max="9" width="12.75" style="36" bestFit="1" customWidth="1"/>
    <col min="10" max="11" width="11.625" style="36" customWidth="1"/>
    <col min="12" max="12" width="11.625" style="42" customWidth="1"/>
    <col min="13" max="14" width="11.625" style="36" customWidth="1"/>
    <col min="15" max="15" width="11.625" style="58" customWidth="1"/>
    <col min="16" max="18" width="11.625" style="36" customWidth="1"/>
    <col min="19" max="20" width="11.625" style="58" customWidth="1"/>
    <col min="21" max="24" width="11.625" style="39" customWidth="1"/>
    <col min="25" max="26" width="11.625" style="43" customWidth="1"/>
    <col min="27" max="16384" width="9" style="36"/>
  </cols>
  <sheetData>
    <row r="1" spans="1:28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14"/>
      <c r="AB1" s="119" t="s">
        <v>3515</v>
      </c>
    </row>
    <row r="2" spans="1:28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208</v>
      </c>
      <c r="M2" s="32" t="s">
        <v>202</v>
      </c>
      <c r="N2" s="32" t="s">
        <v>59</v>
      </c>
      <c r="O2" s="44" t="s">
        <v>2070</v>
      </c>
      <c r="P2" s="32" t="s">
        <v>62</v>
      </c>
      <c r="Q2" s="32" t="s">
        <v>2076</v>
      </c>
      <c r="R2" s="32" t="s">
        <v>2077</v>
      </c>
      <c r="S2" s="44" t="s">
        <v>2079</v>
      </c>
      <c r="T2" s="44" t="s">
        <v>2080</v>
      </c>
      <c r="U2" s="33" t="s">
        <v>97</v>
      </c>
      <c r="V2" s="33" t="s">
        <v>64</v>
      </c>
      <c r="W2" s="33" t="s">
        <v>98</v>
      </c>
      <c r="X2" s="33" t="s">
        <v>66</v>
      </c>
      <c r="Y2" s="34" t="s">
        <v>67</v>
      </c>
      <c r="Z2" s="34" t="s">
        <v>68</v>
      </c>
      <c r="AA2" s="119" t="s">
        <v>3514</v>
      </c>
      <c r="AB2" s="119"/>
    </row>
    <row r="3" spans="1:28" x14ac:dyDescent="0.2">
      <c r="A3" s="50">
        <v>157</v>
      </c>
      <c r="B3" s="50">
        <v>9954</v>
      </c>
      <c r="C3" s="50" t="s">
        <v>2136</v>
      </c>
      <c r="D3" s="50">
        <v>96120</v>
      </c>
      <c r="E3" s="38" t="s">
        <v>199</v>
      </c>
      <c r="F3" s="50" t="s">
        <v>2137</v>
      </c>
      <c r="G3" s="50">
        <v>800078305</v>
      </c>
      <c r="H3" s="38" t="s">
        <v>107</v>
      </c>
      <c r="I3" s="50" t="s">
        <v>2138</v>
      </c>
      <c r="J3" s="38" t="s">
        <v>73</v>
      </c>
      <c r="K3" s="38" t="s">
        <v>73</v>
      </c>
      <c r="L3" s="50" t="s">
        <v>2083</v>
      </c>
      <c r="M3" s="50" t="s">
        <v>2139</v>
      </c>
      <c r="N3" s="50" t="s">
        <v>74</v>
      </c>
      <c r="O3" s="56">
        <v>44479</v>
      </c>
      <c r="P3" s="38" t="s">
        <v>80</v>
      </c>
      <c r="Q3" s="50" t="s">
        <v>2140</v>
      </c>
      <c r="R3" s="50" t="s">
        <v>2086</v>
      </c>
      <c r="S3" s="56">
        <v>45657</v>
      </c>
      <c r="T3" s="56">
        <v>45657</v>
      </c>
      <c r="U3" s="53">
        <v>16481</v>
      </c>
      <c r="V3" s="53">
        <v>1</v>
      </c>
      <c r="W3" s="53">
        <v>2643.0435000000002</v>
      </c>
      <c r="X3" s="53">
        <v>435.59998999999999</v>
      </c>
      <c r="Y3" s="57">
        <v>0.99999110000000002</v>
      </c>
      <c r="Z3" s="57">
        <v>4.9569999999999996E-4</v>
      </c>
      <c r="AA3" s="119"/>
      <c r="AB3" s="119"/>
    </row>
    <row r="4" spans="1:28" x14ac:dyDescent="0.2">
      <c r="A4" s="50">
        <v>157</v>
      </c>
      <c r="B4" s="50">
        <v>9954</v>
      </c>
      <c r="C4" s="50" t="s">
        <v>1625</v>
      </c>
      <c r="D4" s="50">
        <v>997495</v>
      </c>
      <c r="E4" s="38" t="s">
        <v>199</v>
      </c>
      <c r="F4" s="50" t="s">
        <v>2141</v>
      </c>
      <c r="G4" s="50">
        <v>471278113</v>
      </c>
      <c r="H4" s="38" t="s">
        <v>107</v>
      </c>
      <c r="I4" s="50" t="s">
        <v>2138</v>
      </c>
      <c r="J4" s="38" t="s">
        <v>128</v>
      </c>
      <c r="K4" s="38" t="s">
        <v>129</v>
      </c>
      <c r="L4" s="50" t="s">
        <v>2083</v>
      </c>
      <c r="M4" s="50" t="s">
        <v>1443</v>
      </c>
      <c r="N4" s="50" t="s">
        <v>74</v>
      </c>
      <c r="O4" s="56">
        <v>43831</v>
      </c>
      <c r="P4" s="38" t="s">
        <v>78</v>
      </c>
      <c r="Q4" s="50" t="s">
        <v>2112</v>
      </c>
      <c r="R4" s="50" t="s">
        <v>2086</v>
      </c>
      <c r="S4" s="56">
        <v>45657</v>
      </c>
      <c r="T4" s="56">
        <v>45657</v>
      </c>
      <c r="U4" s="53">
        <v>106</v>
      </c>
      <c r="V4" s="53">
        <v>3.6469999999999998</v>
      </c>
      <c r="W4" s="53">
        <v>1</v>
      </c>
      <c r="X4" s="53">
        <v>3.8600000000000001E-3</v>
      </c>
      <c r="Y4" s="57">
        <v>8.8999999999999995E-6</v>
      </c>
      <c r="Z4" s="57">
        <v>0</v>
      </c>
      <c r="AA4" s="119"/>
      <c r="AB4" s="119"/>
    </row>
    <row r="5" spans="1:28" x14ac:dyDescent="0.2">
      <c r="A5" s="50">
        <v>157</v>
      </c>
      <c r="B5" s="50">
        <v>9954</v>
      </c>
      <c r="C5" s="50" t="s">
        <v>2142</v>
      </c>
      <c r="D5" s="50">
        <v>520041690</v>
      </c>
      <c r="E5" s="38" t="s">
        <v>210</v>
      </c>
      <c r="F5" s="50" t="s">
        <v>2143</v>
      </c>
      <c r="G5" s="50">
        <v>800074304</v>
      </c>
      <c r="H5" s="38" t="s">
        <v>107</v>
      </c>
      <c r="I5" s="50" t="s">
        <v>2138</v>
      </c>
      <c r="J5" s="38" t="s">
        <v>73</v>
      </c>
      <c r="K5" s="38" t="s">
        <v>73</v>
      </c>
      <c r="L5" s="50" t="s">
        <v>2083</v>
      </c>
      <c r="M5" s="50" t="s">
        <v>282</v>
      </c>
      <c r="N5" s="50" t="s">
        <v>74</v>
      </c>
      <c r="O5" s="58">
        <v>43831</v>
      </c>
      <c r="P5" s="38" t="s">
        <v>80</v>
      </c>
      <c r="Q5" s="50" t="s">
        <v>2140</v>
      </c>
      <c r="R5" s="50" t="s">
        <v>2086</v>
      </c>
      <c r="S5" s="56">
        <v>45657</v>
      </c>
      <c r="T5" s="56">
        <v>45657</v>
      </c>
      <c r="U5" s="53">
        <v>29128.76</v>
      </c>
      <c r="V5" s="53">
        <v>1</v>
      </c>
      <c r="W5" s="53">
        <v>0</v>
      </c>
      <c r="X5" s="53">
        <v>0</v>
      </c>
      <c r="Y5" s="57">
        <v>0</v>
      </c>
      <c r="Z5" s="57">
        <v>0</v>
      </c>
      <c r="AA5" s="119"/>
      <c r="AB5" s="119"/>
    </row>
    <row r="6" spans="1:28" x14ac:dyDescent="0.2">
      <c r="A6" s="50">
        <v>157</v>
      </c>
      <c r="B6" s="50">
        <v>9954</v>
      </c>
      <c r="C6" s="50" t="s">
        <v>1625</v>
      </c>
      <c r="D6" s="50">
        <v>997495</v>
      </c>
      <c r="E6" s="38" t="s">
        <v>199</v>
      </c>
      <c r="F6" s="50" t="s">
        <v>2144</v>
      </c>
      <c r="G6" s="50">
        <v>800078412</v>
      </c>
      <c r="H6" s="38" t="s">
        <v>107</v>
      </c>
      <c r="I6" s="50" t="s">
        <v>2138</v>
      </c>
      <c r="J6" s="38" t="s">
        <v>128</v>
      </c>
      <c r="K6" s="38" t="s">
        <v>861</v>
      </c>
      <c r="L6" s="50" t="s">
        <v>2083</v>
      </c>
      <c r="M6" s="50" t="s">
        <v>1443</v>
      </c>
      <c r="N6" s="50" t="s">
        <v>74</v>
      </c>
      <c r="O6" s="58">
        <v>43831</v>
      </c>
      <c r="P6" s="38" t="s">
        <v>78</v>
      </c>
      <c r="Q6" s="50" t="s">
        <v>2140</v>
      </c>
      <c r="R6" s="50" t="s">
        <v>2086</v>
      </c>
      <c r="S6" s="56">
        <v>45657</v>
      </c>
      <c r="T6" s="56">
        <v>45657</v>
      </c>
      <c r="U6" s="53">
        <v>74000</v>
      </c>
      <c r="V6" s="53">
        <v>3.6469999999999998</v>
      </c>
      <c r="W6" s="53">
        <v>0</v>
      </c>
      <c r="X6" s="53">
        <v>0</v>
      </c>
      <c r="Y6" s="57">
        <v>0</v>
      </c>
      <c r="Z6" s="57">
        <v>0</v>
      </c>
      <c r="AA6" s="119"/>
      <c r="AB6" s="119"/>
    </row>
    <row r="7" spans="1:28" x14ac:dyDescent="0.2">
      <c r="A7" s="50">
        <v>157</v>
      </c>
      <c r="B7" s="50">
        <v>9954</v>
      </c>
      <c r="C7" s="50" t="s">
        <v>1625</v>
      </c>
      <c r="D7" s="50">
        <v>997495</v>
      </c>
      <c r="E7" s="38" t="s">
        <v>199</v>
      </c>
      <c r="F7" s="50" t="s">
        <v>2145</v>
      </c>
      <c r="G7" s="50">
        <v>800078420</v>
      </c>
      <c r="H7" s="38" t="s">
        <v>107</v>
      </c>
      <c r="I7" s="50" t="s">
        <v>2138</v>
      </c>
      <c r="J7" s="38" t="s">
        <v>128</v>
      </c>
      <c r="K7" s="38" t="s">
        <v>861</v>
      </c>
      <c r="L7" s="50" t="s">
        <v>2083</v>
      </c>
      <c r="M7" s="50" t="s">
        <v>1443</v>
      </c>
      <c r="N7" s="50" t="s">
        <v>74</v>
      </c>
      <c r="O7" s="58">
        <v>43831</v>
      </c>
      <c r="P7" s="38" t="s">
        <v>78</v>
      </c>
      <c r="Q7" s="50" t="s">
        <v>2140</v>
      </c>
      <c r="R7" s="50" t="s">
        <v>2086</v>
      </c>
      <c r="S7" s="56">
        <v>45657</v>
      </c>
      <c r="T7" s="56">
        <v>45657</v>
      </c>
      <c r="U7" s="53">
        <v>71</v>
      </c>
      <c r="V7" s="53">
        <v>3.6469999999999998</v>
      </c>
      <c r="W7" s="53">
        <v>0</v>
      </c>
      <c r="X7" s="53">
        <v>0</v>
      </c>
      <c r="Y7" s="57">
        <v>0</v>
      </c>
      <c r="Z7" s="57">
        <v>0</v>
      </c>
      <c r="AA7" s="119"/>
      <c r="AB7" s="119"/>
    </row>
    <row r="8" spans="1:28" x14ac:dyDescent="0.2">
      <c r="A8" s="50">
        <v>157</v>
      </c>
      <c r="B8" s="50">
        <v>9954</v>
      </c>
      <c r="C8" s="50" t="s">
        <v>2146</v>
      </c>
      <c r="D8" s="50">
        <v>997497</v>
      </c>
      <c r="E8" s="38" t="s">
        <v>199</v>
      </c>
      <c r="F8" s="50" t="s">
        <v>2146</v>
      </c>
      <c r="G8" s="50">
        <v>800078339</v>
      </c>
      <c r="H8" s="38" t="s">
        <v>107</v>
      </c>
      <c r="I8" s="50" t="s">
        <v>2138</v>
      </c>
      <c r="J8" s="38" t="s">
        <v>128</v>
      </c>
      <c r="K8" s="38" t="s">
        <v>129</v>
      </c>
      <c r="L8" s="50" t="s">
        <v>2083</v>
      </c>
      <c r="M8" s="50" t="s">
        <v>1443</v>
      </c>
      <c r="N8" s="50" t="s">
        <v>74</v>
      </c>
      <c r="O8" s="58">
        <v>43831</v>
      </c>
      <c r="P8" s="38" t="s">
        <v>78</v>
      </c>
      <c r="Q8" s="50" t="s">
        <v>2112</v>
      </c>
      <c r="R8" s="50" t="s">
        <v>2086</v>
      </c>
      <c r="S8" s="56">
        <v>45657</v>
      </c>
      <c r="T8" s="56">
        <v>45657</v>
      </c>
      <c r="U8" s="53">
        <v>3406.34</v>
      </c>
      <c r="V8" s="53">
        <v>3.6469999999999998</v>
      </c>
      <c r="W8" s="53">
        <v>0</v>
      </c>
      <c r="X8" s="53">
        <v>0</v>
      </c>
      <c r="Y8" s="57">
        <v>0</v>
      </c>
      <c r="Z8" s="57">
        <v>0</v>
      </c>
      <c r="AA8" s="119"/>
      <c r="AB8" s="119"/>
    </row>
    <row r="9" spans="1:28" x14ac:dyDescent="0.2">
      <c r="A9" s="50">
        <v>157</v>
      </c>
      <c r="B9" s="50">
        <v>9953</v>
      </c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0"/>
      <c r="O9" s="56" t="s">
        <v>198</v>
      </c>
      <c r="P9" s="38"/>
      <c r="Q9" s="50"/>
      <c r="R9" s="50"/>
      <c r="S9" s="56" t="s">
        <v>198</v>
      </c>
      <c r="T9" s="56" t="s">
        <v>198</v>
      </c>
      <c r="U9" s="53"/>
      <c r="V9" s="53"/>
      <c r="W9" s="53"/>
      <c r="X9" s="53"/>
      <c r="Y9" s="57" t="s">
        <v>198</v>
      </c>
      <c r="Z9" s="57"/>
      <c r="AA9" s="119"/>
      <c r="AB9" s="119"/>
    </row>
    <row r="10" spans="1:28" x14ac:dyDescent="0.2">
      <c r="A10" s="50">
        <v>157</v>
      </c>
      <c r="B10" s="50">
        <v>9955</v>
      </c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0"/>
      <c r="O10" s="56" t="s">
        <v>198</v>
      </c>
      <c r="P10" s="38"/>
      <c r="Q10" s="50"/>
      <c r="R10" s="50"/>
      <c r="S10" s="56" t="s">
        <v>198</v>
      </c>
      <c r="T10" s="56" t="s">
        <v>198</v>
      </c>
      <c r="U10" s="53"/>
      <c r="V10" s="53"/>
      <c r="W10" s="53"/>
      <c r="X10" s="53"/>
      <c r="Y10" s="57" t="s">
        <v>198</v>
      </c>
      <c r="Z10" s="57"/>
      <c r="AA10" s="119"/>
      <c r="AB10" s="119"/>
    </row>
    <row r="11" spans="1:28" x14ac:dyDescent="0.2">
      <c r="A11" s="50">
        <v>14027</v>
      </c>
      <c r="B11" s="50">
        <v>14027</v>
      </c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0"/>
      <c r="O11" s="56" t="s">
        <v>198</v>
      </c>
      <c r="P11" s="38"/>
      <c r="Q11" s="50"/>
      <c r="R11" s="50"/>
      <c r="S11" s="56" t="s">
        <v>198</v>
      </c>
      <c r="T11" s="56" t="s">
        <v>198</v>
      </c>
      <c r="U11" s="53"/>
      <c r="V11" s="53"/>
      <c r="W11" s="53"/>
      <c r="X11" s="53"/>
      <c r="Y11" s="57" t="s">
        <v>198</v>
      </c>
      <c r="Z11" s="57"/>
      <c r="AA11" s="119"/>
      <c r="AB11" s="119"/>
    </row>
    <row r="12" spans="1:28" x14ac:dyDescent="0.2">
      <c r="A12" s="50">
        <v>14027</v>
      </c>
      <c r="B12" s="50">
        <v>14028</v>
      </c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0"/>
      <c r="O12" s="56" t="s">
        <v>198</v>
      </c>
      <c r="P12" s="38"/>
      <c r="Q12" s="50"/>
      <c r="R12" s="50"/>
      <c r="S12" s="56" t="s">
        <v>198</v>
      </c>
      <c r="T12" s="56" t="s">
        <v>198</v>
      </c>
      <c r="U12" s="53"/>
      <c r="V12" s="53"/>
      <c r="W12" s="53"/>
      <c r="X12" s="53"/>
      <c r="Y12" s="57" t="s">
        <v>198</v>
      </c>
      <c r="Z12" s="57"/>
      <c r="AA12" s="119"/>
      <c r="AB12" s="119"/>
    </row>
    <row r="13" spans="1:28" x14ac:dyDescent="0.2">
      <c r="A13" s="50">
        <v>14027</v>
      </c>
      <c r="B13" s="50">
        <v>14029</v>
      </c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 t="s">
        <v>198</v>
      </c>
      <c r="P13" s="38"/>
      <c r="Q13" s="50"/>
      <c r="R13" s="50"/>
      <c r="S13" s="56" t="s">
        <v>198</v>
      </c>
      <c r="T13" s="56" t="s">
        <v>198</v>
      </c>
      <c r="U13" s="53"/>
      <c r="V13" s="53"/>
      <c r="W13" s="53"/>
      <c r="X13" s="53"/>
      <c r="Y13" s="57" t="s">
        <v>198</v>
      </c>
      <c r="Z13" s="57"/>
      <c r="AA13" s="119"/>
      <c r="AB13" s="119"/>
    </row>
    <row r="14" spans="1:28" ht="15" x14ac:dyDescent="0.2">
      <c r="A14" s="128" t="s">
        <v>3512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8" ht="15" x14ac:dyDescent="0.2">
      <c r="A15" s="128" t="s">
        <v>3513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8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0"/>
      <c r="O16" s="56"/>
      <c r="P16" s="38"/>
      <c r="Q16" s="50"/>
      <c r="R16" s="50"/>
      <c r="S16" s="56"/>
      <c r="T16" s="56"/>
      <c r="U16" s="53"/>
      <c r="V16" s="53"/>
      <c r="W16" s="53"/>
      <c r="X16" s="53"/>
      <c r="Y16" s="57"/>
      <c r="Z16" s="57"/>
    </row>
    <row r="17" spans="1:26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0"/>
      <c r="O17" s="56"/>
      <c r="P17" s="38"/>
      <c r="Q17" s="50"/>
      <c r="R17" s="50"/>
      <c r="S17" s="56"/>
      <c r="T17" s="56"/>
      <c r="U17" s="53"/>
      <c r="V17" s="53"/>
      <c r="W17" s="53"/>
      <c r="X17" s="53"/>
      <c r="Y17" s="57"/>
      <c r="Z17" s="57"/>
    </row>
    <row r="18" spans="1:26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0"/>
      <c r="O19" s="56"/>
      <c r="P19" s="38"/>
      <c r="Q19" s="50"/>
      <c r="R19" s="50"/>
      <c r="S19" s="56"/>
      <c r="T19" s="56"/>
      <c r="U19" s="53"/>
      <c r="V19" s="53"/>
      <c r="W19" s="53"/>
      <c r="X19" s="53"/>
      <c r="Y19" s="57"/>
      <c r="Z19" s="57"/>
    </row>
    <row r="20" spans="1:26" x14ac:dyDescent="0.2">
      <c r="A20" s="42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50"/>
      <c r="N20" s="50"/>
      <c r="O20" s="56"/>
      <c r="P20" s="38"/>
      <c r="Q20" s="50"/>
      <c r="R20" s="50"/>
      <c r="S20" s="56"/>
      <c r="T20" s="56"/>
      <c r="U20" s="53"/>
      <c r="V20" s="53"/>
      <c r="W20" s="53"/>
      <c r="X20" s="53"/>
      <c r="Y20" s="57"/>
      <c r="Z20" s="57"/>
    </row>
    <row r="21" spans="1:26" x14ac:dyDescent="0.2">
      <c r="E21" s="38"/>
      <c r="H21" s="42"/>
      <c r="I21" s="50"/>
      <c r="J21" s="38"/>
      <c r="K21" s="38"/>
      <c r="L21" s="50"/>
      <c r="M21" s="50"/>
      <c r="N21" s="50"/>
      <c r="R21" s="50"/>
    </row>
    <row r="22" spans="1:26" s="37" customFormat="1" x14ac:dyDescent="0.2">
      <c r="O22" s="45"/>
      <c r="S22" s="45"/>
      <c r="T22" s="45"/>
      <c r="U22" s="40"/>
      <c r="V22" s="40"/>
      <c r="W22" s="40"/>
      <c r="X22" s="40"/>
      <c r="Y22" s="41"/>
      <c r="Z22" s="41"/>
    </row>
  </sheetData>
  <sheetProtection formatColumns="0"/>
  <mergeCells count="5">
    <mergeCell ref="A1:Z1"/>
    <mergeCell ref="A14:Z14"/>
    <mergeCell ref="A15:Z15"/>
    <mergeCell ref="AA2:AA13"/>
    <mergeCell ref="AB1:AB13"/>
  </mergeCells>
  <phoneticPr fontId="25" type="noConversion"/>
  <dataValidations count="11">
    <dataValidation type="list" allowBlank="1" showInputMessage="1" showErrorMessage="1" sqref="L3:L13 L16:L21" xr:uid="{330026CF-F64E-43C4-8171-8C8165119D1D}">
      <formula1>tradeable_status_stock</formula1>
    </dataValidation>
    <dataValidation type="list" allowBlank="1" showInputMessage="1" showErrorMessage="1" sqref="M3:M13 M16:M21" xr:uid="{3118C362-41E3-4720-9504-4B88FD0BF82E}">
      <formula1>Industry_Sector</formula1>
    </dataValidation>
    <dataValidation type="list" allowBlank="1" showInputMessage="1" showErrorMessage="1" sqref="E3" xr:uid="{D8DBD694-0EF1-4C38-9D98-909BD8702E28}">
      <formula1>Issuer_Number_Type_3</formula1>
    </dataValidation>
    <dataValidation type="list" allowBlank="1" showInputMessage="1" showErrorMessage="1" sqref="H4:H13 H16:H20" xr:uid="{6912D000-1F1D-4BC1-8042-0E6AD864A1CF}">
      <formula1>Type_of_Security_ID_Traded</formula1>
    </dataValidation>
    <dataValidation type="list" allowBlank="1" showInputMessage="1" showErrorMessage="1" sqref="H3" xr:uid="{35011FEE-DAA0-434F-AD41-E7BC6309042E}">
      <formula1>Type_of_Security_ID</formula1>
    </dataValidation>
    <dataValidation type="list" allowBlank="1" showInputMessage="1" showErrorMessage="1" sqref="E4:E13 E16:E21" xr:uid="{0D5F6A95-4FE8-4097-834B-0D6242764796}">
      <formula1>Issuer_Number_Type_2</formula1>
    </dataValidation>
    <dataValidation type="list" allowBlank="1" showInputMessage="1" showErrorMessage="1" sqref="K3:K13 K16:K21" xr:uid="{7B93B224-ACC1-4D78-86C3-F1C8CC992B42}">
      <formula1>Country_list</formula1>
    </dataValidation>
    <dataValidation type="list" allowBlank="1" showInputMessage="1" showErrorMessage="1" sqref="R3:R13 R16:R21" xr:uid="{CFE0DD99-C99E-4B20-A24F-DEA40BBBA2FD}">
      <formula1>Dependence_Independence</formula1>
    </dataValidation>
    <dataValidation type="list" allowBlank="1" showInputMessage="1" showErrorMessage="1" sqref="Q3:Q13 Q16:Q20" xr:uid="{9EC4FAA7-BD9D-4657-B149-5847A675E8B3}">
      <formula1>Valuation</formula1>
    </dataValidation>
    <dataValidation type="list" allowBlank="1" showInputMessage="1" showErrorMessage="1" sqref="N3:N13 N16:N21" xr:uid="{32DC0B86-4694-4BCF-8EE2-FC212A80F075}">
      <formula1>Holding_interest</formula1>
    </dataValidation>
    <dataValidation type="list" allowBlank="1" showInputMessage="1" showErrorMessage="1" sqref="J3:J13 J16:J21" xr:uid="{550760F0-FDC2-4B72-A868-D4114F6803FD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D0E4-8F86-445F-8BAF-62CB99390552}">
  <sheetPr codeName="Sheet20"/>
  <dimension ref="A1:AB1048575"/>
  <sheetViews>
    <sheetView rightToLeft="1" topLeftCell="A39" workbookViewId="0">
      <selection sqref="A1:Z1"/>
    </sheetView>
  </sheetViews>
  <sheetFormatPr defaultColWidth="9" defaultRowHeight="14.25" x14ac:dyDescent="0.2"/>
  <cols>
    <col min="1" max="2" width="11.625" style="36" customWidth="1"/>
    <col min="3" max="3" width="43.5" style="36" bestFit="1" customWidth="1"/>
    <col min="4" max="4" width="26" style="36" bestFit="1" customWidth="1"/>
    <col min="5" max="5" width="22.75" style="36" bestFit="1" customWidth="1"/>
    <col min="6" max="6" width="41" style="36" bestFit="1" customWidth="1"/>
    <col min="7" max="8" width="11.625" style="36" customWidth="1"/>
    <col min="9" max="9" width="19.125" style="36" bestFit="1" customWidth="1"/>
    <col min="10" max="10" width="28.375" style="36" customWidth="1"/>
    <col min="11" max="15" width="11.625" style="36" customWidth="1"/>
    <col min="16" max="16" width="11.625" style="45" customWidth="1"/>
    <col min="17" max="17" width="11.625" style="36" customWidth="1"/>
    <col min="18" max="18" width="12.375" style="36" bestFit="1" customWidth="1"/>
    <col min="19" max="19" width="11.625" style="36" customWidth="1"/>
    <col min="20" max="20" width="11.625" style="58" customWidth="1"/>
    <col min="21" max="23" width="11.625" style="39" customWidth="1"/>
    <col min="24" max="26" width="11.625" style="43" customWidth="1"/>
    <col min="27" max="16384" width="9" style="36"/>
  </cols>
  <sheetData>
    <row r="1" spans="1:28" ht="15" x14ac:dyDescent="0.2">
      <c r="A1" s="119" t="s">
        <v>3511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4"/>
      <c r="AB1" s="119" t="s">
        <v>3515</v>
      </c>
    </row>
    <row r="2" spans="1:28" ht="66.75" customHeight="1" x14ac:dyDescent="0.2">
      <c r="A2" s="32" t="s">
        <v>52</v>
      </c>
      <c r="B2" s="32" t="s">
        <v>53</v>
      </c>
      <c r="C2" s="32" t="s">
        <v>2147</v>
      </c>
      <c r="D2" s="32" t="s">
        <v>2148</v>
      </c>
      <c r="E2" s="32" t="s">
        <v>2149</v>
      </c>
      <c r="F2" s="32" t="s">
        <v>2150</v>
      </c>
      <c r="G2" s="32" t="s">
        <v>2151</v>
      </c>
      <c r="H2" s="32" t="s">
        <v>2152</v>
      </c>
      <c r="I2" s="32" t="s">
        <v>57</v>
      </c>
      <c r="J2" s="32" t="s">
        <v>2153</v>
      </c>
      <c r="K2" s="32" t="s">
        <v>58</v>
      </c>
      <c r="L2" s="32" t="s">
        <v>2154</v>
      </c>
      <c r="M2" s="32" t="s">
        <v>2155</v>
      </c>
      <c r="N2" s="32" t="s">
        <v>90</v>
      </c>
      <c r="O2" s="32" t="s">
        <v>59</v>
      </c>
      <c r="P2" s="62" t="s">
        <v>2070</v>
      </c>
      <c r="Q2" s="32" t="s">
        <v>62</v>
      </c>
      <c r="R2" s="32" t="s">
        <v>2076</v>
      </c>
      <c r="S2" s="32" t="s">
        <v>2077</v>
      </c>
      <c r="T2" s="44" t="s">
        <v>2079</v>
      </c>
      <c r="U2" s="33" t="s">
        <v>64</v>
      </c>
      <c r="V2" s="33" t="s">
        <v>2156</v>
      </c>
      <c r="W2" s="33" t="s">
        <v>66</v>
      </c>
      <c r="X2" s="34" t="s">
        <v>2157</v>
      </c>
      <c r="Y2" s="34" t="s">
        <v>67</v>
      </c>
      <c r="Z2" s="34" t="s">
        <v>68</v>
      </c>
      <c r="AA2" s="119" t="s">
        <v>3514</v>
      </c>
      <c r="AB2" s="119"/>
    </row>
    <row r="3" spans="1:28" x14ac:dyDescent="0.2">
      <c r="A3" s="50">
        <v>157</v>
      </c>
      <c r="B3" s="50">
        <v>9953</v>
      </c>
      <c r="C3" s="50" t="s">
        <v>2158</v>
      </c>
      <c r="D3" s="50">
        <v>514517267</v>
      </c>
      <c r="E3" s="50" t="s">
        <v>210</v>
      </c>
      <c r="F3" s="50" t="s">
        <v>2159</v>
      </c>
      <c r="G3" s="50">
        <v>800077836</v>
      </c>
      <c r="H3" s="50" t="s">
        <v>107</v>
      </c>
      <c r="I3" s="36" t="s">
        <v>2160</v>
      </c>
      <c r="J3" s="50" t="s">
        <v>2161</v>
      </c>
      <c r="K3" s="38" t="s">
        <v>73</v>
      </c>
      <c r="L3" s="50" t="s">
        <v>2162</v>
      </c>
      <c r="M3" s="50" t="s">
        <v>73</v>
      </c>
      <c r="N3" s="38" t="s">
        <v>73</v>
      </c>
      <c r="O3" s="50" t="s">
        <v>74</v>
      </c>
      <c r="P3" s="45" t="s">
        <v>2163</v>
      </c>
      <c r="Q3" s="38" t="s">
        <v>80</v>
      </c>
      <c r="R3" s="50" t="s">
        <v>2112</v>
      </c>
      <c r="S3" s="50" t="s">
        <v>2086</v>
      </c>
      <c r="T3" s="56" t="s">
        <v>2164</v>
      </c>
      <c r="U3" s="53">
        <v>1</v>
      </c>
      <c r="V3" s="53">
        <v>41.9831</v>
      </c>
      <c r="W3" s="53">
        <v>41.983139999999999</v>
      </c>
      <c r="X3" s="57">
        <v>0</v>
      </c>
      <c r="Y3" s="57">
        <v>0.25583290000000003</v>
      </c>
      <c r="Z3" s="57">
        <v>1.3642999999999999E-3</v>
      </c>
      <c r="AA3" s="119"/>
      <c r="AB3" s="119"/>
    </row>
    <row r="4" spans="1:28" x14ac:dyDescent="0.2">
      <c r="A4" s="50">
        <v>157</v>
      </c>
      <c r="B4" s="50">
        <v>9953</v>
      </c>
      <c r="C4" s="50" t="s">
        <v>2165</v>
      </c>
      <c r="D4" s="37">
        <v>515909976</v>
      </c>
      <c r="E4" s="50" t="s">
        <v>210</v>
      </c>
      <c r="F4" s="50" t="s">
        <v>2166</v>
      </c>
      <c r="G4" s="50">
        <v>800080590</v>
      </c>
      <c r="H4" s="50" t="s">
        <v>107</v>
      </c>
      <c r="I4" s="36" t="s">
        <v>2167</v>
      </c>
      <c r="J4" s="50" t="s">
        <v>1443</v>
      </c>
      <c r="K4" s="38" t="s">
        <v>73</v>
      </c>
      <c r="L4" s="50" t="s">
        <v>2162</v>
      </c>
      <c r="M4" s="50" t="s">
        <v>73</v>
      </c>
      <c r="N4" s="38" t="s">
        <v>73</v>
      </c>
      <c r="O4" s="50" t="s">
        <v>74</v>
      </c>
      <c r="P4" s="45" t="s">
        <v>2168</v>
      </c>
      <c r="Q4" s="38" t="s">
        <v>80</v>
      </c>
      <c r="R4" s="50" t="s">
        <v>2112</v>
      </c>
      <c r="S4" s="50" t="s">
        <v>2086</v>
      </c>
      <c r="T4" s="56" t="s">
        <v>2169</v>
      </c>
      <c r="U4" s="53">
        <v>1</v>
      </c>
      <c r="V4" s="53">
        <v>64.446899999999999</v>
      </c>
      <c r="W4" s="53">
        <v>64.446960000000004</v>
      </c>
      <c r="X4" s="57">
        <v>6.4446899999999994E-5</v>
      </c>
      <c r="Y4" s="57">
        <v>0.39272080000000004</v>
      </c>
      <c r="Z4" s="57">
        <v>2.0942999999999999E-3</v>
      </c>
      <c r="AA4" s="119"/>
      <c r="AB4" s="119"/>
    </row>
    <row r="5" spans="1:28" x14ac:dyDescent="0.2">
      <c r="A5" s="50">
        <v>157</v>
      </c>
      <c r="B5" s="50">
        <v>9953</v>
      </c>
      <c r="C5" s="50" t="s">
        <v>2170</v>
      </c>
      <c r="D5" s="37" t="s">
        <v>2171</v>
      </c>
      <c r="E5" s="50" t="s">
        <v>2172</v>
      </c>
      <c r="F5" s="50" t="s">
        <v>2173</v>
      </c>
      <c r="G5" s="50">
        <v>800082430</v>
      </c>
      <c r="H5" s="50" t="s">
        <v>107</v>
      </c>
      <c r="I5" s="36" t="s">
        <v>2174</v>
      </c>
      <c r="J5" s="50" t="s">
        <v>2175</v>
      </c>
      <c r="K5" s="38" t="s">
        <v>128</v>
      </c>
      <c r="L5" s="50" t="s">
        <v>129</v>
      </c>
      <c r="M5" s="50" t="s">
        <v>129</v>
      </c>
      <c r="N5" s="38" t="s">
        <v>129</v>
      </c>
      <c r="O5" s="50" t="s">
        <v>74</v>
      </c>
      <c r="P5" s="45" t="s">
        <v>2176</v>
      </c>
      <c r="Q5" s="38" t="s">
        <v>78</v>
      </c>
      <c r="R5" s="50" t="s">
        <v>2112</v>
      </c>
      <c r="S5" s="50" t="s">
        <v>2086</v>
      </c>
      <c r="T5" s="56" t="s">
        <v>2087</v>
      </c>
      <c r="U5" s="53">
        <v>3.6469999999999998</v>
      </c>
      <c r="V5" s="53">
        <v>15.8139</v>
      </c>
      <c r="W5" s="53">
        <v>57.673650000000002</v>
      </c>
      <c r="X5" s="57">
        <v>3.8998723561782703E-5</v>
      </c>
      <c r="Y5" s="57">
        <v>0.35144630000000004</v>
      </c>
      <c r="Z5" s="57">
        <v>1.8741999999999999E-3</v>
      </c>
      <c r="AA5" s="119"/>
      <c r="AB5" s="119"/>
    </row>
    <row r="6" spans="1:28" x14ac:dyDescent="0.2">
      <c r="A6" s="50">
        <v>157</v>
      </c>
      <c r="B6" s="50">
        <v>9954</v>
      </c>
      <c r="C6" s="50" t="s">
        <v>2177</v>
      </c>
      <c r="D6" s="37" t="s">
        <v>2178</v>
      </c>
      <c r="E6" s="50" t="s">
        <v>2172</v>
      </c>
      <c r="F6" s="50" t="s">
        <v>2179</v>
      </c>
      <c r="G6" s="50">
        <v>800078024</v>
      </c>
      <c r="H6" s="50" t="s">
        <v>107</v>
      </c>
      <c r="I6" s="36" t="s">
        <v>2160</v>
      </c>
      <c r="J6" s="50" t="s">
        <v>2180</v>
      </c>
      <c r="K6" s="38" t="s">
        <v>73</v>
      </c>
      <c r="L6" s="50" t="s">
        <v>2162</v>
      </c>
      <c r="M6" s="50" t="s">
        <v>73</v>
      </c>
      <c r="N6" s="38" t="s">
        <v>73</v>
      </c>
      <c r="O6" s="50" t="s">
        <v>74</v>
      </c>
      <c r="P6" s="45" t="s">
        <v>2181</v>
      </c>
      <c r="Q6" s="38" t="s">
        <v>80</v>
      </c>
      <c r="R6" s="50" t="s">
        <v>2112</v>
      </c>
      <c r="S6" s="50" t="s">
        <v>2086</v>
      </c>
      <c r="T6" s="56" t="s">
        <v>2182</v>
      </c>
      <c r="U6" s="53">
        <v>1</v>
      </c>
      <c r="V6" s="53">
        <v>1670.7548999999999</v>
      </c>
      <c r="W6" s="53">
        <v>1670.75496</v>
      </c>
      <c r="X6" s="57">
        <v>6.7098590361445781E-4</v>
      </c>
      <c r="Y6" s="57">
        <v>1.2235596329321101E-2</v>
      </c>
      <c r="Z6" s="57">
        <v>1.9012E-3</v>
      </c>
      <c r="AA6" s="119"/>
      <c r="AB6" s="119"/>
    </row>
    <row r="7" spans="1:28" x14ac:dyDescent="0.2">
      <c r="A7" s="50">
        <v>157</v>
      </c>
      <c r="B7" s="50">
        <v>9954</v>
      </c>
      <c r="C7" s="50" t="s">
        <v>2183</v>
      </c>
      <c r="D7" s="37">
        <v>550274351</v>
      </c>
      <c r="E7" s="50" t="s">
        <v>2184</v>
      </c>
      <c r="F7" s="50" t="s">
        <v>2185</v>
      </c>
      <c r="G7" s="50">
        <v>800074841</v>
      </c>
      <c r="H7" s="50" t="s">
        <v>107</v>
      </c>
      <c r="I7" s="36" t="s">
        <v>2160</v>
      </c>
      <c r="J7" s="50" t="s">
        <v>2186</v>
      </c>
      <c r="K7" s="38" t="s">
        <v>73</v>
      </c>
      <c r="L7" s="50" t="s">
        <v>73</v>
      </c>
      <c r="M7" s="50" t="s">
        <v>73</v>
      </c>
      <c r="N7" s="38" t="s">
        <v>73</v>
      </c>
      <c r="O7" s="50" t="s">
        <v>74</v>
      </c>
      <c r="P7" s="45" t="s">
        <v>2187</v>
      </c>
      <c r="Q7" s="38" t="s">
        <v>80</v>
      </c>
      <c r="R7" s="50" t="s">
        <v>2112</v>
      </c>
      <c r="S7" s="50" t="s">
        <v>2086</v>
      </c>
      <c r="T7" s="56" t="s">
        <v>2188</v>
      </c>
      <c r="U7" s="53">
        <v>1</v>
      </c>
      <c r="V7" s="53">
        <v>1649.5187000000001</v>
      </c>
      <c r="W7" s="53">
        <v>1649.5187000000001</v>
      </c>
      <c r="X7" s="57">
        <v>1.6495187E-3</v>
      </c>
      <c r="Y7" s="57">
        <v>1.2079996376001089E-2</v>
      </c>
      <c r="Z7" s="57">
        <v>1.8771E-3</v>
      </c>
      <c r="AA7" s="119"/>
      <c r="AB7" s="119"/>
    </row>
    <row r="8" spans="1:28" x14ac:dyDescent="0.2">
      <c r="A8" s="50">
        <v>157</v>
      </c>
      <c r="B8" s="50">
        <v>9954</v>
      </c>
      <c r="C8" s="50" t="s">
        <v>2189</v>
      </c>
      <c r="D8" s="37">
        <v>540279460</v>
      </c>
      <c r="E8" s="50" t="s">
        <v>2184</v>
      </c>
      <c r="F8" s="50" t="s">
        <v>2190</v>
      </c>
      <c r="G8" s="50">
        <v>800078131</v>
      </c>
      <c r="H8" s="50" t="s">
        <v>107</v>
      </c>
      <c r="I8" s="36" t="s">
        <v>2160</v>
      </c>
      <c r="J8" s="50" t="s">
        <v>2191</v>
      </c>
      <c r="K8" s="38" t="s">
        <v>73</v>
      </c>
      <c r="L8" s="50" t="s">
        <v>73</v>
      </c>
      <c r="M8" s="50" t="s">
        <v>73</v>
      </c>
      <c r="N8" s="38" t="s">
        <v>73</v>
      </c>
      <c r="O8" s="50" t="s">
        <v>74</v>
      </c>
      <c r="P8" s="45" t="s">
        <v>2192</v>
      </c>
      <c r="Q8" s="38" t="s">
        <v>78</v>
      </c>
      <c r="R8" s="50" t="s">
        <v>2112</v>
      </c>
      <c r="S8" s="50" t="s">
        <v>2086</v>
      </c>
      <c r="T8" s="56" t="s">
        <v>2193</v>
      </c>
      <c r="U8" s="53">
        <v>3.6469999999999998</v>
      </c>
      <c r="V8" s="53">
        <v>45.062899999999999</v>
      </c>
      <c r="W8" s="53">
        <v>164.34468000000001</v>
      </c>
      <c r="X8" s="57">
        <v>0</v>
      </c>
      <c r="Y8" s="57">
        <v>1.2035996389201083E-3</v>
      </c>
      <c r="Z8" s="57">
        <v>1.8699999999999999E-4</v>
      </c>
      <c r="AA8" s="119"/>
      <c r="AB8" s="119"/>
    </row>
    <row r="9" spans="1:28" x14ac:dyDescent="0.2">
      <c r="A9" s="50">
        <v>157</v>
      </c>
      <c r="B9" s="50">
        <v>9954</v>
      </c>
      <c r="C9" s="50" t="s">
        <v>2194</v>
      </c>
      <c r="D9" s="37">
        <v>550257125</v>
      </c>
      <c r="E9" s="50" t="s">
        <v>2184</v>
      </c>
      <c r="F9" s="50" t="s">
        <v>2195</v>
      </c>
      <c r="G9" s="50">
        <v>800075004</v>
      </c>
      <c r="H9" s="50" t="s">
        <v>107</v>
      </c>
      <c r="I9" s="36" t="s">
        <v>2174</v>
      </c>
      <c r="J9" s="50" t="s">
        <v>2196</v>
      </c>
      <c r="K9" s="38" t="s">
        <v>73</v>
      </c>
      <c r="L9" s="50" t="s">
        <v>73</v>
      </c>
      <c r="M9" s="50" t="s">
        <v>73</v>
      </c>
      <c r="N9" s="38" t="s">
        <v>73</v>
      </c>
      <c r="O9" s="50" t="s">
        <v>74</v>
      </c>
      <c r="P9" s="45" t="s">
        <v>2197</v>
      </c>
      <c r="Q9" s="38" t="s">
        <v>80</v>
      </c>
      <c r="R9" s="50" t="s">
        <v>2112</v>
      </c>
      <c r="S9" s="50" t="s">
        <v>2086</v>
      </c>
      <c r="T9" s="56" t="s">
        <v>2198</v>
      </c>
      <c r="U9" s="53">
        <v>1</v>
      </c>
      <c r="V9" s="53">
        <v>2105.3885</v>
      </c>
      <c r="W9" s="53">
        <v>2105.3885399999999</v>
      </c>
      <c r="X9" s="57">
        <v>2.0701951819075713E-2</v>
      </c>
      <c r="Y9" s="57">
        <v>1.5418495374451389E-2</v>
      </c>
      <c r="Z9" s="57">
        <v>2.3958E-3</v>
      </c>
      <c r="AA9" s="119"/>
      <c r="AB9" s="119"/>
    </row>
    <row r="10" spans="1:28" x14ac:dyDescent="0.2">
      <c r="A10" s="50">
        <v>157</v>
      </c>
      <c r="B10" s="50">
        <v>9954</v>
      </c>
      <c r="C10" s="50" t="s">
        <v>2199</v>
      </c>
      <c r="D10" s="37">
        <v>550270912</v>
      </c>
      <c r="E10" s="50" t="s">
        <v>2184</v>
      </c>
      <c r="F10" s="50" t="s">
        <v>2200</v>
      </c>
      <c r="G10" s="50">
        <v>800077786</v>
      </c>
      <c r="H10" s="50" t="s">
        <v>107</v>
      </c>
      <c r="I10" s="36" t="s">
        <v>2160</v>
      </c>
      <c r="J10" s="50" t="s">
        <v>1443</v>
      </c>
      <c r="K10" s="38" t="s">
        <v>73</v>
      </c>
      <c r="L10" s="50" t="s">
        <v>73</v>
      </c>
      <c r="M10" s="50" t="s">
        <v>73</v>
      </c>
      <c r="N10" s="38" t="s">
        <v>73</v>
      </c>
      <c r="O10" s="50" t="s">
        <v>74</v>
      </c>
      <c r="P10" s="45" t="s">
        <v>2201</v>
      </c>
      <c r="Q10" s="38" t="s">
        <v>80</v>
      </c>
      <c r="R10" s="50" t="s">
        <v>2112</v>
      </c>
      <c r="S10" s="50" t="s">
        <v>2086</v>
      </c>
      <c r="T10" s="56" t="s">
        <v>2188</v>
      </c>
      <c r="U10" s="53">
        <v>1</v>
      </c>
      <c r="V10" s="53">
        <v>718.71950000000004</v>
      </c>
      <c r="W10" s="53">
        <v>718.71956</v>
      </c>
      <c r="X10" s="57">
        <v>0</v>
      </c>
      <c r="Y10" s="57">
        <v>5.2634984209504743E-3</v>
      </c>
      <c r="Z10" s="57">
        <v>8.1789999999999999E-4</v>
      </c>
      <c r="AA10" s="119"/>
      <c r="AB10" s="119"/>
    </row>
    <row r="11" spans="1:28" x14ac:dyDescent="0.2">
      <c r="A11" s="50">
        <v>157</v>
      </c>
      <c r="B11" s="50">
        <v>9954</v>
      </c>
      <c r="C11" s="50" t="s">
        <v>2202</v>
      </c>
      <c r="D11" s="37">
        <v>515980241</v>
      </c>
      <c r="E11" s="50" t="s">
        <v>210</v>
      </c>
      <c r="F11" s="50" t="s">
        <v>2203</v>
      </c>
      <c r="G11" s="50">
        <v>800080269</v>
      </c>
      <c r="H11" s="50" t="s">
        <v>107</v>
      </c>
      <c r="I11" s="36" t="s">
        <v>2174</v>
      </c>
      <c r="J11" s="50" t="s">
        <v>2175</v>
      </c>
      <c r="K11" s="38" t="s">
        <v>73</v>
      </c>
      <c r="L11" s="50" t="s">
        <v>73</v>
      </c>
      <c r="M11" s="50" t="s">
        <v>73</v>
      </c>
      <c r="N11" s="38" t="s">
        <v>73</v>
      </c>
      <c r="O11" s="50" t="s">
        <v>74</v>
      </c>
      <c r="P11" s="45" t="s">
        <v>2204</v>
      </c>
      <c r="Q11" s="38" t="s">
        <v>80</v>
      </c>
      <c r="R11" s="50" t="s">
        <v>2112</v>
      </c>
      <c r="S11" s="50" t="s">
        <v>2086</v>
      </c>
      <c r="T11" s="56" t="s">
        <v>2087</v>
      </c>
      <c r="U11" s="53">
        <v>1</v>
      </c>
      <c r="V11" s="53">
        <v>3711.7608</v>
      </c>
      <c r="W11" s="53">
        <v>3711.7608</v>
      </c>
      <c r="X11" s="57">
        <v>2.4991437591779767E-3</v>
      </c>
      <c r="Y11" s="57">
        <v>2.718259184522245E-2</v>
      </c>
      <c r="Z11" s="57">
        <v>4.2237999999999998E-3</v>
      </c>
      <c r="AA11" s="119"/>
      <c r="AB11" s="119"/>
    </row>
    <row r="12" spans="1:28" x14ac:dyDescent="0.2">
      <c r="A12" s="50">
        <v>157</v>
      </c>
      <c r="B12" s="50">
        <v>9954</v>
      </c>
      <c r="C12" s="50" t="s">
        <v>2205</v>
      </c>
      <c r="D12" s="37">
        <v>515257749</v>
      </c>
      <c r="E12" s="50" t="s">
        <v>210</v>
      </c>
      <c r="F12" s="50" t="s">
        <v>2206</v>
      </c>
      <c r="G12" s="50">
        <v>800077810</v>
      </c>
      <c r="H12" s="50" t="s">
        <v>107</v>
      </c>
      <c r="I12" s="36" t="s">
        <v>2160</v>
      </c>
      <c r="J12" s="50" t="s">
        <v>2207</v>
      </c>
      <c r="K12" s="38" t="s">
        <v>73</v>
      </c>
      <c r="L12" s="50" t="s">
        <v>73</v>
      </c>
      <c r="M12" s="50" t="s">
        <v>73</v>
      </c>
      <c r="N12" s="38" t="s">
        <v>1305</v>
      </c>
      <c r="O12" s="50" t="s">
        <v>74</v>
      </c>
      <c r="P12" s="45" t="s">
        <v>2208</v>
      </c>
      <c r="Q12" s="38" t="s">
        <v>80</v>
      </c>
      <c r="R12" s="50" t="s">
        <v>2112</v>
      </c>
      <c r="S12" s="50" t="s">
        <v>2086</v>
      </c>
      <c r="T12" s="56" t="s">
        <v>2209</v>
      </c>
      <c r="U12" s="53">
        <v>1</v>
      </c>
      <c r="V12" s="53">
        <v>1206.4583</v>
      </c>
      <c r="W12" s="53">
        <v>1206.4583</v>
      </c>
      <c r="X12" s="57">
        <v>0</v>
      </c>
      <c r="Y12" s="57">
        <v>8.8352973494107961E-3</v>
      </c>
      <c r="Z12" s="57">
        <v>1.3729E-3</v>
      </c>
      <c r="AA12" s="119"/>
      <c r="AB12" s="119"/>
    </row>
    <row r="13" spans="1:28" x14ac:dyDescent="0.2">
      <c r="A13" s="50">
        <v>157</v>
      </c>
      <c r="B13" s="50">
        <v>9954</v>
      </c>
      <c r="C13" s="50" t="s">
        <v>2210</v>
      </c>
      <c r="D13" s="37">
        <v>550268932</v>
      </c>
      <c r="E13" s="50" t="s">
        <v>2184</v>
      </c>
      <c r="F13" s="50" t="s">
        <v>2211</v>
      </c>
      <c r="G13" s="50">
        <v>800077794</v>
      </c>
      <c r="H13" s="50" t="s">
        <v>107</v>
      </c>
      <c r="I13" s="36" t="s">
        <v>2160</v>
      </c>
      <c r="J13" s="50" t="s">
        <v>2196</v>
      </c>
      <c r="K13" s="38" t="s">
        <v>73</v>
      </c>
      <c r="L13" s="50" t="s">
        <v>2162</v>
      </c>
      <c r="M13" s="50" t="s">
        <v>73</v>
      </c>
      <c r="N13" s="38" t="s">
        <v>73</v>
      </c>
      <c r="O13" s="50" t="s">
        <v>74</v>
      </c>
      <c r="P13" s="45" t="s">
        <v>2212</v>
      </c>
      <c r="Q13" s="38" t="s">
        <v>80</v>
      </c>
      <c r="R13" s="50" t="s">
        <v>2112</v>
      </c>
      <c r="S13" s="50" t="s">
        <v>2086</v>
      </c>
      <c r="T13" s="56" t="s">
        <v>2087</v>
      </c>
      <c r="U13" s="53">
        <v>1</v>
      </c>
      <c r="V13" s="53">
        <v>879.80830000000003</v>
      </c>
      <c r="W13" s="53">
        <v>879.80839000000003</v>
      </c>
      <c r="X13" s="57">
        <v>1.4190456451612903E-3</v>
      </c>
      <c r="Y13" s="57">
        <v>6.4431980670405795E-3</v>
      </c>
      <c r="Z13" s="57">
        <v>1.0012E-3</v>
      </c>
      <c r="AA13" s="119"/>
      <c r="AB13" s="119"/>
    </row>
    <row r="14" spans="1:28" x14ac:dyDescent="0.2">
      <c r="A14" s="50">
        <v>157</v>
      </c>
      <c r="B14" s="50">
        <v>9954</v>
      </c>
      <c r="C14" s="50" t="s">
        <v>2194</v>
      </c>
      <c r="D14" s="37">
        <v>550257125</v>
      </c>
      <c r="E14" s="50" t="s">
        <v>2184</v>
      </c>
      <c r="F14" s="50" t="s">
        <v>2213</v>
      </c>
      <c r="G14" s="50">
        <v>800076812</v>
      </c>
      <c r="H14" s="50" t="s">
        <v>107</v>
      </c>
      <c r="I14" s="36" t="s">
        <v>2174</v>
      </c>
      <c r="J14" s="50" t="s">
        <v>2196</v>
      </c>
      <c r="K14" s="38" t="s">
        <v>73</v>
      </c>
      <c r="L14" s="50" t="s">
        <v>73</v>
      </c>
      <c r="M14" s="50" t="s">
        <v>73</v>
      </c>
      <c r="N14" s="38" t="s">
        <v>73</v>
      </c>
      <c r="O14" s="50" t="s">
        <v>74</v>
      </c>
      <c r="P14" s="45" t="s">
        <v>2214</v>
      </c>
      <c r="Q14" s="38" t="s">
        <v>80</v>
      </c>
      <c r="R14" s="50" t="s">
        <v>2112</v>
      </c>
      <c r="S14" s="50" t="s">
        <v>2086</v>
      </c>
      <c r="T14" s="56" t="s">
        <v>2198</v>
      </c>
      <c r="U14" s="53">
        <v>1</v>
      </c>
      <c r="V14" s="53">
        <v>2745.1866</v>
      </c>
      <c r="W14" s="53">
        <v>2745.18669</v>
      </c>
      <c r="X14" s="57">
        <v>1.2581056828597616E-3</v>
      </c>
      <c r="Y14" s="57">
        <v>2.010399396880181E-2</v>
      </c>
      <c r="Z14" s="57">
        <v>3.1239000000000002E-3</v>
      </c>
      <c r="AA14" s="119"/>
      <c r="AB14" s="119"/>
    </row>
    <row r="15" spans="1:28" x14ac:dyDescent="0.2">
      <c r="A15" s="50">
        <v>157</v>
      </c>
      <c r="B15" s="50">
        <v>9954</v>
      </c>
      <c r="C15" s="50" t="s">
        <v>2215</v>
      </c>
      <c r="D15" s="37">
        <v>516289899</v>
      </c>
      <c r="E15" s="50" t="s">
        <v>210</v>
      </c>
      <c r="F15" s="50" t="s">
        <v>2216</v>
      </c>
      <c r="G15" s="50">
        <v>800081549</v>
      </c>
      <c r="H15" s="50" t="s">
        <v>107</v>
      </c>
      <c r="I15" s="36" t="s">
        <v>2160</v>
      </c>
      <c r="J15" s="50" t="s">
        <v>1443</v>
      </c>
      <c r="K15" s="38" t="s">
        <v>73</v>
      </c>
      <c r="L15" s="50" t="s">
        <v>73</v>
      </c>
      <c r="M15" s="50" t="s">
        <v>73</v>
      </c>
      <c r="N15" s="38" t="s">
        <v>73</v>
      </c>
      <c r="O15" s="50" t="s">
        <v>74</v>
      </c>
      <c r="P15" s="45" t="s">
        <v>2217</v>
      </c>
      <c r="Q15" s="38" t="s">
        <v>78</v>
      </c>
      <c r="R15" s="50" t="s">
        <v>2112</v>
      </c>
      <c r="S15" s="50" t="s">
        <v>2086</v>
      </c>
      <c r="T15" s="56" t="s">
        <v>2218</v>
      </c>
      <c r="U15" s="53">
        <v>3.6469999999999998</v>
      </c>
      <c r="V15" s="53">
        <v>552.39980000000003</v>
      </c>
      <c r="W15" s="53">
        <v>2014.6022599999999</v>
      </c>
      <c r="X15" s="57">
        <v>4.4191984000000004E-4</v>
      </c>
      <c r="Y15" s="57">
        <v>1.4753695573891328E-2</v>
      </c>
      <c r="Z15" s="57">
        <v>2.2924999999999998E-3</v>
      </c>
      <c r="AA15" s="119"/>
      <c r="AB15" s="119"/>
    </row>
    <row r="16" spans="1:28" x14ac:dyDescent="0.2">
      <c r="A16" s="50">
        <v>157</v>
      </c>
      <c r="B16" s="50">
        <v>9954</v>
      </c>
      <c r="C16" s="50" t="s">
        <v>2177</v>
      </c>
      <c r="D16" s="37" t="s">
        <v>2219</v>
      </c>
      <c r="E16" s="50" t="s">
        <v>2172</v>
      </c>
      <c r="F16" s="50" t="s">
        <v>2220</v>
      </c>
      <c r="G16" s="50">
        <v>800082745</v>
      </c>
      <c r="H16" s="50" t="s">
        <v>107</v>
      </c>
      <c r="I16" s="36" t="s">
        <v>2160</v>
      </c>
      <c r="J16" s="50" t="s">
        <v>2180</v>
      </c>
      <c r="K16" s="38" t="s">
        <v>73</v>
      </c>
      <c r="L16" s="50" t="s">
        <v>2162</v>
      </c>
      <c r="M16" s="50" t="s">
        <v>73</v>
      </c>
      <c r="N16" s="38" t="s">
        <v>73</v>
      </c>
      <c r="O16" s="50" t="s">
        <v>74</v>
      </c>
      <c r="P16" s="45" t="s">
        <v>2221</v>
      </c>
      <c r="Q16" s="38" t="s">
        <v>80</v>
      </c>
      <c r="R16" s="50" t="s">
        <v>2112</v>
      </c>
      <c r="S16" s="50" t="s">
        <v>2086</v>
      </c>
      <c r="T16" s="56" t="s">
        <v>2222</v>
      </c>
      <c r="U16" s="53">
        <v>1</v>
      </c>
      <c r="V16" s="53">
        <v>935.66970000000003</v>
      </c>
      <c r="W16" s="53">
        <v>935.66970000000003</v>
      </c>
      <c r="X16" s="57">
        <v>3.5442034090909093E-4</v>
      </c>
      <c r="Y16" s="57">
        <v>6.8522979443106178E-3</v>
      </c>
      <c r="Z16" s="57">
        <v>1.0647E-3</v>
      </c>
      <c r="AA16" s="119"/>
      <c r="AB16" s="119"/>
    </row>
    <row r="17" spans="1:28" x14ac:dyDescent="0.2">
      <c r="A17" s="50">
        <v>157</v>
      </c>
      <c r="B17" s="50">
        <v>9954</v>
      </c>
      <c r="C17" s="50" t="s">
        <v>2165</v>
      </c>
      <c r="D17" s="37">
        <v>515909976</v>
      </c>
      <c r="E17" s="50" t="s">
        <v>210</v>
      </c>
      <c r="F17" s="50" t="s">
        <v>2166</v>
      </c>
      <c r="G17" s="50">
        <v>800080590</v>
      </c>
      <c r="H17" s="50" t="s">
        <v>107</v>
      </c>
      <c r="I17" s="36" t="s">
        <v>2167</v>
      </c>
      <c r="J17" s="50" t="s">
        <v>1443</v>
      </c>
      <c r="K17" s="38" t="s">
        <v>73</v>
      </c>
      <c r="L17" s="50" t="s">
        <v>2162</v>
      </c>
      <c r="M17" s="50" t="s">
        <v>73</v>
      </c>
      <c r="N17" s="38" t="s">
        <v>73</v>
      </c>
      <c r="O17" s="50" t="s">
        <v>74</v>
      </c>
      <c r="P17" s="45" t="s">
        <v>2168</v>
      </c>
      <c r="Q17" s="38" t="s">
        <v>80</v>
      </c>
      <c r="R17" s="50" t="s">
        <v>2112</v>
      </c>
      <c r="S17" s="50" t="s">
        <v>2086</v>
      </c>
      <c r="T17" s="56" t="s">
        <v>2223</v>
      </c>
      <c r="U17" s="53">
        <v>1</v>
      </c>
      <c r="V17" s="53">
        <v>2071.3631999999998</v>
      </c>
      <c r="W17" s="53">
        <v>2071.3632499999999</v>
      </c>
      <c r="X17" s="57">
        <v>2.0713631999999997E-3</v>
      </c>
      <c r="Y17" s="57">
        <v>1.5169395449181366E-2</v>
      </c>
      <c r="Z17" s="57">
        <v>2.3571E-3</v>
      </c>
      <c r="AA17" s="119"/>
      <c r="AB17" s="119"/>
    </row>
    <row r="18" spans="1:28" x14ac:dyDescent="0.2">
      <c r="A18" s="50">
        <v>157</v>
      </c>
      <c r="B18" s="50">
        <v>9954</v>
      </c>
      <c r="C18" s="50" t="s">
        <v>2224</v>
      </c>
      <c r="D18" s="37">
        <v>540311180</v>
      </c>
      <c r="E18" s="50" t="s">
        <v>2184</v>
      </c>
      <c r="F18" s="50" t="s">
        <v>2225</v>
      </c>
      <c r="G18" s="50">
        <v>800082422</v>
      </c>
      <c r="H18" s="50" t="s">
        <v>107</v>
      </c>
      <c r="I18" s="36" t="s">
        <v>2160</v>
      </c>
      <c r="J18" s="50" t="s">
        <v>2161</v>
      </c>
      <c r="K18" s="38" t="s">
        <v>73</v>
      </c>
      <c r="L18" s="50" t="s">
        <v>73</v>
      </c>
      <c r="M18" s="50" t="s">
        <v>73</v>
      </c>
      <c r="N18" s="38" t="s">
        <v>73</v>
      </c>
      <c r="O18" s="50" t="s">
        <v>74</v>
      </c>
      <c r="P18" s="45" t="s">
        <v>2226</v>
      </c>
      <c r="Q18" s="38" t="s">
        <v>80</v>
      </c>
      <c r="R18" s="50" t="s">
        <v>2112</v>
      </c>
      <c r="S18" s="50" t="s">
        <v>2086</v>
      </c>
      <c r="T18" s="56" t="s">
        <v>2227</v>
      </c>
      <c r="U18" s="53">
        <v>1</v>
      </c>
      <c r="V18" s="53">
        <v>988.53689999999995</v>
      </c>
      <c r="W18" s="53">
        <v>988.53698999999995</v>
      </c>
      <c r="X18" s="57">
        <v>2.8243911428571427E-3</v>
      </c>
      <c r="Y18" s="57">
        <v>7.2393978281806515E-3</v>
      </c>
      <c r="Z18" s="57">
        <v>1.1249000000000001E-3</v>
      </c>
      <c r="AA18" s="119"/>
      <c r="AB18" s="119"/>
    </row>
    <row r="19" spans="1:28" x14ac:dyDescent="0.2">
      <c r="A19" s="50">
        <v>157</v>
      </c>
      <c r="B19" s="50">
        <v>9954</v>
      </c>
      <c r="C19" s="50" t="s">
        <v>2228</v>
      </c>
      <c r="D19" s="37">
        <v>516448081</v>
      </c>
      <c r="E19" s="50" t="s">
        <v>210</v>
      </c>
      <c r="F19" s="50" t="s">
        <v>2229</v>
      </c>
      <c r="G19" s="50">
        <v>800082414</v>
      </c>
      <c r="H19" s="50" t="s">
        <v>107</v>
      </c>
      <c r="I19" s="36" t="s">
        <v>2160</v>
      </c>
      <c r="J19" s="50" t="s">
        <v>1443</v>
      </c>
      <c r="K19" s="38" t="s">
        <v>73</v>
      </c>
      <c r="L19" s="50" t="s">
        <v>73</v>
      </c>
      <c r="M19" s="50" t="s">
        <v>73</v>
      </c>
      <c r="N19" s="38" t="s">
        <v>73</v>
      </c>
      <c r="O19" s="50" t="s">
        <v>74</v>
      </c>
      <c r="P19" s="45" t="s">
        <v>2230</v>
      </c>
      <c r="Q19" s="38" t="s">
        <v>78</v>
      </c>
      <c r="R19" s="50" t="s">
        <v>2112</v>
      </c>
      <c r="S19" s="50" t="s">
        <v>2086</v>
      </c>
      <c r="T19" s="56" t="s">
        <v>2231</v>
      </c>
      <c r="U19" s="53">
        <v>3.6469999999999998</v>
      </c>
      <c r="V19" s="53">
        <v>358.90710000000001</v>
      </c>
      <c r="W19" s="53">
        <v>1308.93427</v>
      </c>
      <c r="X19" s="57">
        <v>8.5454071428571424E-3</v>
      </c>
      <c r="Y19" s="57">
        <v>9.5857971242608638E-3</v>
      </c>
      <c r="Z19" s="57">
        <v>1.4894999999999999E-3</v>
      </c>
      <c r="AA19" s="119"/>
      <c r="AB19" s="119"/>
    </row>
    <row r="20" spans="1:28" x14ac:dyDescent="0.2">
      <c r="A20" s="50">
        <v>157</v>
      </c>
      <c r="B20" s="50">
        <v>9954</v>
      </c>
      <c r="C20" s="50" t="s">
        <v>2232</v>
      </c>
      <c r="D20" s="37">
        <v>516445962</v>
      </c>
      <c r="E20" s="50" t="s">
        <v>210</v>
      </c>
      <c r="F20" s="50" t="s">
        <v>2233</v>
      </c>
      <c r="G20" s="50">
        <v>800082398</v>
      </c>
      <c r="H20" s="50" t="s">
        <v>107</v>
      </c>
      <c r="I20" s="36" t="s">
        <v>2160</v>
      </c>
      <c r="J20" s="50" t="s">
        <v>1443</v>
      </c>
      <c r="K20" s="38" t="s">
        <v>73</v>
      </c>
      <c r="L20" s="50" t="s">
        <v>73</v>
      </c>
      <c r="M20" s="50" t="s">
        <v>73</v>
      </c>
      <c r="N20" s="38" t="s">
        <v>73</v>
      </c>
      <c r="O20" s="50" t="s">
        <v>74</v>
      </c>
      <c r="P20" s="45" t="s">
        <v>2234</v>
      </c>
      <c r="Q20" s="38" t="s">
        <v>80</v>
      </c>
      <c r="R20" s="50" t="s">
        <v>2112</v>
      </c>
      <c r="S20" s="50" t="s">
        <v>2086</v>
      </c>
      <c r="T20" s="56" t="s">
        <v>2235</v>
      </c>
      <c r="U20" s="53">
        <v>1</v>
      </c>
      <c r="V20" s="53">
        <v>2216.8998000000001</v>
      </c>
      <c r="W20" s="53">
        <v>2216.8998799999999</v>
      </c>
      <c r="X20" s="57">
        <v>2.3335787368421053E-3</v>
      </c>
      <c r="Y20" s="57">
        <v>1.6235195129441465E-2</v>
      </c>
      <c r="Z20" s="57">
        <v>2.5227000000000001E-3</v>
      </c>
      <c r="AA20" s="119"/>
      <c r="AB20" s="119"/>
    </row>
    <row r="21" spans="1:28" x14ac:dyDescent="0.2">
      <c r="A21" s="36">
        <v>157</v>
      </c>
      <c r="B21" s="36">
        <v>9954</v>
      </c>
      <c r="C21" s="36" t="s">
        <v>2236</v>
      </c>
      <c r="D21" s="37">
        <v>514956846</v>
      </c>
      <c r="E21" s="50" t="s">
        <v>210</v>
      </c>
      <c r="F21" s="36" t="s">
        <v>2237</v>
      </c>
      <c r="G21" s="36">
        <v>800010090</v>
      </c>
      <c r="H21" s="50" t="s">
        <v>107</v>
      </c>
      <c r="I21" s="36" t="s">
        <v>2167</v>
      </c>
      <c r="J21" s="50" t="s">
        <v>1443</v>
      </c>
      <c r="K21" s="38" t="s">
        <v>73</v>
      </c>
      <c r="L21" s="50" t="s">
        <v>73</v>
      </c>
      <c r="M21" s="50" t="s">
        <v>73</v>
      </c>
      <c r="N21" s="38" t="s">
        <v>73</v>
      </c>
      <c r="O21" s="50" t="s">
        <v>74</v>
      </c>
      <c r="P21" s="45" t="s">
        <v>2238</v>
      </c>
      <c r="Q21" s="36" t="s">
        <v>80</v>
      </c>
      <c r="R21" s="50" t="s">
        <v>2112</v>
      </c>
      <c r="S21" s="50" t="s">
        <v>2086</v>
      </c>
      <c r="T21" s="58" t="s">
        <v>2087</v>
      </c>
      <c r="U21" s="39">
        <v>1</v>
      </c>
      <c r="V21" s="39">
        <v>4904.8449000000001</v>
      </c>
      <c r="W21" s="39">
        <v>4904.8449499999997</v>
      </c>
      <c r="X21" s="43">
        <v>2.7249138333333336E-3</v>
      </c>
      <c r="Y21" s="43">
        <v>3.5919989224003232E-2</v>
      </c>
      <c r="Z21" s="43">
        <v>5.5814000000000002E-3</v>
      </c>
      <c r="AA21" s="119"/>
      <c r="AB21" s="119"/>
    </row>
    <row r="22" spans="1:28" x14ac:dyDescent="0.2">
      <c r="A22" s="36">
        <v>157</v>
      </c>
      <c r="B22" s="36">
        <v>9954</v>
      </c>
      <c r="C22" s="36" t="s">
        <v>2239</v>
      </c>
      <c r="D22" s="37">
        <v>530278647</v>
      </c>
      <c r="E22" s="36" t="s">
        <v>2184</v>
      </c>
      <c r="F22" s="36" t="s">
        <v>2240</v>
      </c>
      <c r="G22" s="36">
        <v>800082836</v>
      </c>
      <c r="H22" s="36" t="s">
        <v>107</v>
      </c>
      <c r="I22" s="36" t="s">
        <v>2160</v>
      </c>
      <c r="J22" s="36" t="s">
        <v>2161</v>
      </c>
      <c r="K22" s="36" t="s">
        <v>73</v>
      </c>
      <c r="L22" s="36" t="s">
        <v>2162</v>
      </c>
      <c r="M22" s="36" t="s">
        <v>73</v>
      </c>
      <c r="N22" s="37" t="s">
        <v>73</v>
      </c>
      <c r="O22" s="36" t="s">
        <v>74</v>
      </c>
      <c r="P22" s="45" t="s">
        <v>2241</v>
      </c>
      <c r="Q22" s="36" t="s">
        <v>78</v>
      </c>
      <c r="R22" s="36" t="s">
        <v>2112</v>
      </c>
      <c r="S22" s="36" t="s">
        <v>2086</v>
      </c>
      <c r="T22" s="58" t="s">
        <v>2198</v>
      </c>
      <c r="U22" s="39">
        <v>3.6469999999999998</v>
      </c>
      <c r="V22" s="39">
        <v>200.798</v>
      </c>
      <c r="W22" s="39">
        <v>732.31055000000003</v>
      </c>
      <c r="X22" s="43">
        <v>1.8487805798765407E-4</v>
      </c>
      <c r="Y22" s="43">
        <v>5.3629983911004826E-3</v>
      </c>
      <c r="Z22" s="43">
        <v>8.3330000000000003E-4</v>
      </c>
      <c r="AA22" s="119"/>
      <c r="AB22" s="119"/>
    </row>
    <row r="23" spans="1:28" x14ac:dyDescent="0.2">
      <c r="A23" s="36">
        <v>157</v>
      </c>
      <c r="B23" s="36">
        <v>9954</v>
      </c>
      <c r="C23" s="36" t="s">
        <v>2242</v>
      </c>
      <c r="D23" s="37">
        <v>516748696</v>
      </c>
      <c r="E23" s="36" t="s">
        <v>210</v>
      </c>
      <c r="F23" s="36" t="s">
        <v>2243</v>
      </c>
      <c r="G23" s="36">
        <v>800082828</v>
      </c>
      <c r="H23" s="36" t="s">
        <v>107</v>
      </c>
      <c r="I23" s="36" t="s">
        <v>2160</v>
      </c>
      <c r="J23" s="36" t="s">
        <v>2196</v>
      </c>
      <c r="K23" s="36" t="s">
        <v>73</v>
      </c>
      <c r="L23" s="36" t="s">
        <v>2162</v>
      </c>
      <c r="M23" s="36" t="s">
        <v>73</v>
      </c>
      <c r="N23" s="37" t="s">
        <v>73</v>
      </c>
      <c r="O23" s="36" t="s">
        <v>74</v>
      </c>
      <c r="P23" s="45" t="s">
        <v>2244</v>
      </c>
      <c r="Q23" s="36" t="s">
        <v>80</v>
      </c>
      <c r="R23" s="36" t="s">
        <v>2112</v>
      </c>
      <c r="S23" s="36" t="s">
        <v>2086</v>
      </c>
      <c r="T23" s="58" t="s">
        <v>2245</v>
      </c>
      <c r="U23" s="39">
        <v>1</v>
      </c>
      <c r="V23" s="39">
        <v>757.04920000000004</v>
      </c>
      <c r="W23" s="39">
        <v>757.04926</v>
      </c>
      <c r="X23" s="43">
        <v>8.4116577777777778E-4</v>
      </c>
      <c r="Y23" s="43">
        <v>5.5441983367404994E-3</v>
      </c>
      <c r="Z23" s="43">
        <v>8.6149999999999996E-4</v>
      </c>
      <c r="AA23" s="119"/>
      <c r="AB23" s="119"/>
    </row>
    <row r="24" spans="1:28" x14ac:dyDescent="0.2">
      <c r="A24" s="36">
        <v>157</v>
      </c>
      <c r="B24" s="36">
        <v>9954</v>
      </c>
      <c r="C24" s="36" t="s">
        <v>2158</v>
      </c>
      <c r="D24" s="37">
        <v>514517267</v>
      </c>
      <c r="E24" s="36" t="s">
        <v>210</v>
      </c>
      <c r="F24" s="36" t="s">
        <v>2246</v>
      </c>
      <c r="G24" s="36">
        <v>800077745</v>
      </c>
      <c r="H24" s="36" t="s">
        <v>107</v>
      </c>
      <c r="I24" s="36" t="s">
        <v>2167</v>
      </c>
      <c r="J24" s="36" t="s">
        <v>1443</v>
      </c>
      <c r="K24" s="36" t="s">
        <v>73</v>
      </c>
      <c r="L24" s="36" t="s">
        <v>2162</v>
      </c>
      <c r="M24" s="36" t="s">
        <v>73</v>
      </c>
      <c r="N24" s="37" t="s">
        <v>73</v>
      </c>
      <c r="O24" s="36" t="s">
        <v>74</v>
      </c>
      <c r="P24" s="45" t="s">
        <v>2247</v>
      </c>
      <c r="Q24" s="36" t="s">
        <v>80</v>
      </c>
      <c r="R24" s="36" t="s">
        <v>2112</v>
      </c>
      <c r="S24" s="36" t="s">
        <v>2086</v>
      </c>
      <c r="T24" s="58" t="s">
        <v>2164</v>
      </c>
      <c r="U24" s="39">
        <v>1</v>
      </c>
      <c r="V24" s="39">
        <v>6893.0778</v>
      </c>
      <c r="W24" s="39">
        <v>6893.0778499999997</v>
      </c>
      <c r="X24" s="43">
        <v>1.0906768670886077E-2</v>
      </c>
      <c r="Y24" s="43">
        <v>5.0480584855824545E-2</v>
      </c>
      <c r="Z24" s="43">
        <v>7.8438999999999991E-3</v>
      </c>
      <c r="AA24" s="119"/>
      <c r="AB24" s="119"/>
    </row>
    <row r="25" spans="1:28" x14ac:dyDescent="0.2">
      <c r="A25" s="36">
        <v>157</v>
      </c>
      <c r="B25" s="36">
        <v>9954</v>
      </c>
      <c r="C25" s="36" t="s">
        <v>2248</v>
      </c>
      <c r="D25" s="37" t="s">
        <v>2249</v>
      </c>
      <c r="E25" s="36" t="s">
        <v>2172</v>
      </c>
      <c r="F25" s="36" t="s">
        <v>2250</v>
      </c>
      <c r="G25" s="36">
        <v>800080368</v>
      </c>
      <c r="H25" s="36" t="s">
        <v>107</v>
      </c>
      <c r="I25" s="36" t="s">
        <v>2160</v>
      </c>
      <c r="J25" s="36" t="s">
        <v>2196</v>
      </c>
      <c r="K25" s="36" t="s">
        <v>128</v>
      </c>
      <c r="L25" s="36" t="s">
        <v>2162</v>
      </c>
      <c r="M25" s="36" t="s">
        <v>129</v>
      </c>
      <c r="N25" s="37" t="s">
        <v>129</v>
      </c>
      <c r="O25" s="36" t="s">
        <v>74</v>
      </c>
      <c r="P25" s="45" t="s">
        <v>2251</v>
      </c>
      <c r="Q25" s="36" t="s">
        <v>78</v>
      </c>
      <c r="R25" s="36" t="s">
        <v>2112</v>
      </c>
      <c r="S25" s="36" t="s">
        <v>2086</v>
      </c>
      <c r="T25" s="58" t="s">
        <v>2198</v>
      </c>
      <c r="U25" s="39">
        <v>3.6469999999999998</v>
      </c>
      <c r="V25" s="39">
        <v>194.02809999999999</v>
      </c>
      <c r="W25" s="39">
        <v>707.62064999999996</v>
      </c>
      <c r="X25" s="57">
        <v>0</v>
      </c>
      <c r="Y25" s="43">
        <v>5.1821984453404666E-3</v>
      </c>
      <c r="Z25" s="43">
        <v>8.0519999999999995E-4</v>
      </c>
      <c r="AA25" s="119"/>
      <c r="AB25" s="119"/>
    </row>
    <row r="26" spans="1:28" x14ac:dyDescent="0.2">
      <c r="A26" s="36">
        <v>157</v>
      </c>
      <c r="B26" s="36">
        <v>9954</v>
      </c>
      <c r="C26" s="36" t="s">
        <v>2252</v>
      </c>
      <c r="D26" s="37" t="s">
        <v>2253</v>
      </c>
      <c r="E26" s="36" t="s">
        <v>2172</v>
      </c>
      <c r="F26" s="36" t="s">
        <v>2254</v>
      </c>
      <c r="G26" s="36">
        <v>800077877</v>
      </c>
      <c r="H26" s="36" t="s">
        <v>107</v>
      </c>
      <c r="I26" s="36" t="s">
        <v>2160</v>
      </c>
      <c r="J26" s="36" t="s">
        <v>1443</v>
      </c>
      <c r="K26" s="36" t="s">
        <v>128</v>
      </c>
      <c r="L26" s="36" t="s">
        <v>2162</v>
      </c>
      <c r="M26" s="36" t="s">
        <v>129</v>
      </c>
      <c r="N26" s="37" t="s">
        <v>953</v>
      </c>
      <c r="O26" s="36" t="s">
        <v>74</v>
      </c>
      <c r="P26" s="45" t="s">
        <v>2255</v>
      </c>
      <c r="Q26" s="36" t="s">
        <v>78</v>
      </c>
      <c r="R26" s="36" t="s">
        <v>2112</v>
      </c>
      <c r="S26" s="36" t="s">
        <v>2086</v>
      </c>
      <c r="T26" s="58" t="s">
        <v>2209</v>
      </c>
      <c r="U26" s="39">
        <v>3.6469999999999998</v>
      </c>
      <c r="V26" s="39">
        <v>863.42039999999997</v>
      </c>
      <c r="W26" s="39">
        <v>3148.8944099999999</v>
      </c>
      <c r="X26" s="57">
        <v>0</v>
      </c>
      <c r="Y26" s="43">
        <v>2.3060493081852079E-2</v>
      </c>
      <c r="Z26" s="43">
        <v>3.5831999999999999E-3</v>
      </c>
      <c r="AA26" s="119"/>
      <c r="AB26" s="119"/>
    </row>
    <row r="27" spans="1:28" x14ac:dyDescent="0.2">
      <c r="A27" s="36">
        <v>157</v>
      </c>
      <c r="B27" s="36">
        <v>9954</v>
      </c>
      <c r="C27" s="36" t="s">
        <v>2256</v>
      </c>
      <c r="D27" s="37" t="s">
        <v>2257</v>
      </c>
      <c r="E27" s="36" t="s">
        <v>2172</v>
      </c>
      <c r="F27" s="36" t="s">
        <v>2258</v>
      </c>
      <c r="G27" s="36">
        <v>800077927</v>
      </c>
      <c r="H27" s="36" t="s">
        <v>107</v>
      </c>
      <c r="I27" s="36" t="s">
        <v>2160</v>
      </c>
      <c r="J27" s="36" t="s">
        <v>2207</v>
      </c>
      <c r="K27" s="36" t="s">
        <v>128</v>
      </c>
      <c r="L27" s="36" t="s">
        <v>2162</v>
      </c>
      <c r="M27" s="36" t="s">
        <v>129</v>
      </c>
      <c r="N27" s="37" t="s">
        <v>129</v>
      </c>
      <c r="O27" s="36" t="s">
        <v>74</v>
      </c>
      <c r="P27" s="45" t="s">
        <v>2259</v>
      </c>
      <c r="Q27" s="36" t="s">
        <v>78</v>
      </c>
      <c r="R27" s="36" t="s">
        <v>2112</v>
      </c>
      <c r="S27" s="36" t="s">
        <v>2086</v>
      </c>
      <c r="T27" s="58" t="s">
        <v>2087</v>
      </c>
      <c r="U27" s="39">
        <v>3.6469999999999998</v>
      </c>
      <c r="V27" s="39">
        <v>341.72699999999998</v>
      </c>
      <c r="W27" s="39">
        <v>1246.27844</v>
      </c>
      <c r="X27" s="43">
        <v>1.1277002277002276E-4</v>
      </c>
      <c r="Y27" s="43">
        <v>9.1269972619008218E-3</v>
      </c>
      <c r="Z27" s="43">
        <v>1.4182000000000001E-3</v>
      </c>
      <c r="AA27" s="119"/>
      <c r="AB27" s="119"/>
    </row>
    <row r="28" spans="1:28" x14ac:dyDescent="0.2">
      <c r="A28" s="36">
        <v>157</v>
      </c>
      <c r="B28" s="36">
        <v>9954</v>
      </c>
      <c r="C28" s="36" t="s">
        <v>2260</v>
      </c>
      <c r="D28" s="37">
        <v>515333862</v>
      </c>
      <c r="E28" s="36" t="s">
        <v>210</v>
      </c>
      <c r="F28" s="36" t="s">
        <v>2261</v>
      </c>
      <c r="G28" s="36">
        <v>800077943</v>
      </c>
      <c r="H28" s="36" t="s">
        <v>107</v>
      </c>
      <c r="I28" s="36" t="s">
        <v>2160</v>
      </c>
      <c r="J28" s="36" t="s">
        <v>2262</v>
      </c>
      <c r="K28" s="36" t="s">
        <v>128</v>
      </c>
      <c r="L28" s="36" t="s">
        <v>2162</v>
      </c>
      <c r="M28" s="36" t="s">
        <v>73</v>
      </c>
      <c r="N28" s="37" t="s">
        <v>73</v>
      </c>
      <c r="O28" s="36" t="s">
        <v>74</v>
      </c>
      <c r="P28" s="45" t="s">
        <v>2263</v>
      </c>
      <c r="Q28" s="36" t="s">
        <v>78</v>
      </c>
      <c r="R28" s="36" t="s">
        <v>2112</v>
      </c>
      <c r="S28" s="36" t="s">
        <v>2086</v>
      </c>
      <c r="T28" s="58" t="s">
        <v>2264</v>
      </c>
      <c r="U28" s="39">
        <v>3.6469999999999998</v>
      </c>
      <c r="V28" s="39">
        <v>1086.2076</v>
      </c>
      <c r="W28" s="39">
        <v>3961.3994299999999</v>
      </c>
      <c r="X28" s="57">
        <v>0</v>
      </c>
      <c r="Y28" s="43">
        <v>2.9010791296762612E-2</v>
      </c>
      <c r="Z28" s="43">
        <v>4.5078000000000002E-3</v>
      </c>
      <c r="AA28" s="119"/>
      <c r="AB28" s="119"/>
    </row>
    <row r="29" spans="1:28" x14ac:dyDescent="0.2">
      <c r="A29" s="36">
        <v>157</v>
      </c>
      <c r="B29" s="36">
        <v>9954</v>
      </c>
      <c r="C29" s="36" t="s">
        <v>2248</v>
      </c>
      <c r="D29" s="37" t="s">
        <v>2249</v>
      </c>
      <c r="E29" s="36" t="s">
        <v>2172</v>
      </c>
      <c r="F29" s="36" t="s">
        <v>2265</v>
      </c>
      <c r="G29" s="36">
        <v>800077893</v>
      </c>
      <c r="H29" s="36" t="s">
        <v>107</v>
      </c>
      <c r="I29" s="36" t="s">
        <v>2160</v>
      </c>
      <c r="J29" s="36" t="s">
        <v>2262</v>
      </c>
      <c r="K29" s="36" t="s">
        <v>128</v>
      </c>
      <c r="L29" s="36" t="s">
        <v>2162</v>
      </c>
      <c r="M29" s="36" t="s">
        <v>129</v>
      </c>
      <c r="N29" s="37" t="s">
        <v>129</v>
      </c>
      <c r="O29" s="36" t="s">
        <v>74</v>
      </c>
      <c r="P29" s="45" t="s">
        <v>2266</v>
      </c>
      <c r="Q29" s="36" t="s">
        <v>78</v>
      </c>
      <c r="R29" s="36" t="s">
        <v>2112</v>
      </c>
      <c r="S29" s="36" t="s">
        <v>2086</v>
      </c>
      <c r="T29" s="58" t="s">
        <v>2087</v>
      </c>
      <c r="U29" s="39">
        <v>3.6469999999999998</v>
      </c>
      <c r="V29" s="39">
        <v>260.77589999999998</v>
      </c>
      <c r="W29" s="39">
        <v>951.04974000000004</v>
      </c>
      <c r="X29" s="57">
        <v>0</v>
      </c>
      <c r="Y29" s="43">
        <v>6.9648979105306277E-3</v>
      </c>
      <c r="Z29" s="43">
        <v>1.0822E-3</v>
      </c>
      <c r="AA29" s="119"/>
      <c r="AB29" s="119"/>
    </row>
    <row r="30" spans="1:28" x14ac:dyDescent="0.2">
      <c r="A30" s="36">
        <v>157</v>
      </c>
      <c r="B30" s="36">
        <v>9954</v>
      </c>
      <c r="C30" s="36" t="s">
        <v>2256</v>
      </c>
      <c r="D30" s="37" t="s">
        <v>2257</v>
      </c>
      <c r="E30" s="36" t="s">
        <v>2172</v>
      </c>
      <c r="F30" s="36" t="s">
        <v>2267</v>
      </c>
      <c r="G30" s="36">
        <v>800077851</v>
      </c>
      <c r="H30" s="36" t="s">
        <v>107</v>
      </c>
      <c r="I30" s="36" t="s">
        <v>2160</v>
      </c>
      <c r="J30" s="36" t="s">
        <v>2262</v>
      </c>
      <c r="K30" s="36" t="s">
        <v>128</v>
      </c>
      <c r="L30" s="36" t="s">
        <v>2162</v>
      </c>
      <c r="M30" s="36" t="s">
        <v>129</v>
      </c>
      <c r="N30" s="37" t="s">
        <v>1700</v>
      </c>
      <c r="O30" s="36" t="s">
        <v>74</v>
      </c>
      <c r="P30" s="45" t="s">
        <v>2268</v>
      </c>
      <c r="Q30" s="36" t="s">
        <v>78</v>
      </c>
      <c r="R30" s="36" t="s">
        <v>2112</v>
      </c>
      <c r="S30" s="36" t="s">
        <v>2086</v>
      </c>
      <c r="T30" s="58" t="s">
        <v>2222</v>
      </c>
      <c r="U30" s="39">
        <v>3.6469999999999998</v>
      </c>
      <c r="V30" s="39">
        <v>455.76260000000002</v>
      </c>
      <c r="W30" s="39">
        <v>1662.16653</v>
      </c>
      <c r="X30" s="43">
        <v>9.5407703579652509E-5</v>
      </c>
      <c r="Y30" s="43">
        <v>1.2172696348191096E-2</v>
      </c>
      <c r="Z30" s="43">
        <v>1.8913999999999999E-3</v>
      </c>
      <c r="AA30" s="119"/>
      <c r="AB30" s="119"/>
    </row>
    <row r="31" spans="1:28" x14ac:dyDescent="0.2">
      <c r="A31" s="36">
        <v>157</v>
      </c>
      <c r="B31" s="36">
        <v>9954</v>
      </c>
      <c r="C31" s="36" t="s">
        <v>2269</v>
      </c>
      <c r="D31" s="36">
        <v>540279767</v>
      </c>
      <c r="E31" s="36" t="s">
        <v>210</v>
      </c>
      <c r="F31" s="36" t="s">
        <v>2270</v>
      </c>
      <c r="G31" s="36">
        <v>800077968</v>
      </c>
      <c r="H31" s="36" t="s">
        <v>107</v>
      </c>
      <c r="I31" s="36" t="s">
        <v>2160</v>
      </c>
      <c r="J31" s="36" t="s">
        <v>2271</v>
      </c>
      <c r="K31" s="36" t="s">
        <v>128</v>
      </c>
      <c r="L31" s="36" t="s">
        <v>73</v>
      </c>
      <c r="M31" s="37" t="s">
        <v>129</v>
      </c>
      <c r="N31" s="37" t="s">
        <v>129</v>
      </c>
      <c r="O31" s="36" t="s">
        <v>74</v>
      </c>
      <c r="P31" s="45" t="s">
        <v>2272</v>
      </c>
      <c r="Q31" s="36" t="s">
        <v>78</v>
      </c>
      <c r="R31" s="36" t="s">
        <v>2112</v>
      </c>
      <c r="S31" s="36" t="s">
        <v>2086</v>
      </c>
      <c r="T31" s="58" t="s">
        <v>2227</v>
      </c>
      <c r="U31" s="39">
        <v>3.6469999999999998</v>
      </c>
      <c r="V31" s="39">
        <v>436.19900000000001</v>
      </c>
      <c r="W31" s="39">
        <v>1590.81807</v>
      </c>
      <c r="X31" s="43">
        <v>1.7447960000000001E-3</v>
      </c>
      <c r="Y31" s="43">
        <v>1.1650196504941049E-2</v>
      </c>
      <c r="Z31" s="43">
        <v>1.8102999999999999E-3</v>
      </c>
      <c r="AA31" s="119"/>
      <c r="AB31" s="119"/>
    </row>
    <row r="32" spans="1:28" x14ac:dyDescent="0.2">
      <c r="A32" s="36">
        <v>157</v>
      </c>
      <c r="B32" s="36">
        <v>9954</v>
      </c>
      <c r="C32" s="36" t="s">
        <v>2248</v>
      </c>
      <c r="D32" s="36" t="s">
        <v>2249</v>
      </c>
      <c r="E32" s="36" t="s">
        <v>2172</v>
      </c>
      <c r="F32" s="36" t="s">
        <v>2273</v>
      </c>
      <c r="G32" s="36">
        <v>800077901</v>
      </c>
      <c r="H32" s="36" t="s">
        <v>107</v>
      </c>
      <c r="I32" s="36" t="s">
        <v>2160</v>
      </c>
      <c r="J32" s="36" t="s">
        <v>2196</v>
      </c>
      <c r="K32" s="36" t="s">
        <v>128</v>
      </c>
      <c r="L32" s="36" t="s">
        <v>2162</v>
      </c>
      <c r="M32" s="36" t="s">
        <v>129</v>
      </c>
      <c r="N32" s="37" t="s">
        <v>129</v>
      </c>
      <c r="O32" s="36" t="s">
        <v>74</v>
      </c>
      <c r="P32" s="45" t="s">
        <v>2274</v>
      </c>
      <c r="Q32" s="36" t="s">
        <v>78</v>
      </c>
      <c r="R32" s="36" t="s">
        <v>2112</v>
      </c>
      <c r="S32" s="36" t="s">
        <v>2086</v>
      </c>
      <c r="T32" s="58" t="s">
        <v>2198</v>
      </c>
      <c r="U32" s="39">
        <v>3.6469999999999998</v>
      </c>
      <c r="V32" s="39">
        <v>393.56099999999998</v>
      </c>
      <c r="W32" s="39">
        <v>1435.31711</v>
      </c>
      <c r="X32" s="43">
        <v>1.8741E-4</v>
      </c>
      <c r="Y32" s="43">
        <v>1.0511396846580947E-2</v>
      </c>
      <c r="Z32" s="43">
        <v>1.6333000000000001E-3</v>
      </c>
      <c r="AA32" s="119"/>
      <c r="AB32" s="119"/>
    </row>
    <row r="33" spans="1:28" x14ac:dyDescent="0.2">
      <c r="A33" s="36">
        <v>157</v>
      </c>
      <c r="B33" s="36">
        <v>9954</v>
      </c>
      <c r="C33" s="36" t="s">
        <v>2275</v>
      </c>
      <c r="D33" s="36" t="s">
        <v>2276</v>
      </c>
      <c r="E33" s="36" t="s">
        <v>899</v>
      </c>
      <c r="F33" s="36" t="s">
        <v>2277</v>
      </c>
      <c r="G33" s="36">
        <v>800077950</v>
      </c>
      <c r="H33" s="36" t="s">
        <v>107</v>
      </c>
      <c r="I33" s="36" t="s">
        <v>2160</v>
      </c>
      <c r="J33" s="36" t="s">
        <v>2278</v>
      </c>
      <c r="K33" s="36" t="s">
        <v>128</v>
      </c>
      <c r="L33" s="36" t="s">
        <v>129</v>
      </c>
      <c r="M33" s="36" t="s">
        <v>129</v>
      </c>
      <c r="N33" s="37" t="s">
        <v>129</v>
      </c>
      <c r="O33" s="36" t="s">
        <v>74</v>
      </c>
      <c r="P33" s="45" t="s">
        <v>2279</v>
      </c>
      <c r="Q33" s="36" t="s">
        <v>78</v>
      </c>
      <c r="R33" s="36" t="s">
        <v>2112</v>
      </c>
      <c r="S33" s="36" t="s">
        <v>2086</v>
      </c>
      <c r="T33" s="58" t="s">
        <v>2169</v>
      </c>
      <c r="U33" s="39">
        <v>3.6469999999999998</v>
      </c>
      <c r="V33" s="39">
        <v>1618.5993000000001</v>
      </c>
      <c r="W33" s="39">
        <v>5903.0316899999998</v>
      </c>
      <c r="X33" s="43">
        <v>1.5568245036934442E-3</v>
      </c>
      <c r="Y33" s="43">
        <v>4.323008703097389E-2</v>
      </c>
      <c r="Z33" s="43">
        <v>6.7172999999999998E-3</v>
      </c>
      <c r="AA33" s="119"/>
      <c r="AB33" s="119"/>
    </row>
    <row r="34" spans="1:28" x14ac:dyDescent="0.2">
      <c r="A34" s="36">
        <v>157</v>
      </c>
      <c r="B34" s="36">
        <v>9954</v>
      </c>
      <c r="C34" s="36" t="s">
        <v>2280</v>
      </c>
      <c r="D34" s="36">
        <v>819087032</v>
      </c>
      <c r="E34" s="36" t="s">
        <v>2172</v>
      </c>
      <c r="F34" s="36" t="s">
        <v>2281</v>
      </c>
      <c r="G34" s="36">
        <v>800072118</v>
      </c>
      <c r="H34" s="36" t="s">
        <v>107</v>
      </c>
      <c r="I34" s="36" t="s">
        <v>2174</v>
      </c>
      <c r="J34" s="36" t="s">
        <v>2175</v>
      </c>
      <c r="K34" s="36" t="s">
        <v>128</v>
      </c>
      <c r="L34" s="36" t="s">
        <v>129</v>
      </c>
      <c r="M34" s="36" t="s">
        <v>129</v>
      </c>
      <c r="N34" s="37" t="s">
        <v>129</v>
      </c>
      <c r="O34" s="36" t="s">
        <v>74</v>
      </c>
      <c r="P34" s="45" t="s">
        <v>2282</v>
      </c>
      <c r="Q34" s="36" t="s">
        <v>78</v>
      </c>
      <c r="R34" s="36" t="s">
        <v>2112</v>
      </c>
      <c r="S34" s="36" t="s">
        <v>2086</v>
      </c>
      <c r="T34" s="58" t="s">
        <v>2283</v>
      </c>
      <c r="U34" s="39">
        <v>3.6469999999999998</v>
      </c>
      <c r="V34" s="39">
        <v>812.3297</v>
      </c>
      <c r="W34" s="39">
        <v>2962.5666500000002</v>
      </c>
      <c r="X34" s="57">
        <v>0</v>
      </c>
      <c r="Y34" s="43">
        <v>2.1695993491201954E-2</v>
      </c>
      <c r="Z34" s="43">
        <v>3.3712E-3</v>
      </c>
      <c r="AA34" s="119"/>
      <c r="AB34" s="119"/>
    </row>
    <row r="35" spans="1:28" x14ac:dyDescent="0.2">
      <c r="A35" s="36">
        <v>157</v>
      </c>
      <c r="B35" s="36">
        <v>9954</v>
      </c>
      <c r="C35" s="36" t="s">
        <v>2248</v>
      </c>
      <c r="D35" s="36" t="s">
        <v>2249</v>
      </c>
      <c r="E35" s="36" t="s">
        <v>2172</v>
      </c>
      <c r="F35" s="36" t="s">
        <v>2284</v>
      </c>
      <c r="G35" s="36">
        <v>800080384</v>
      </c>
      <c r="H35" s="36" t="s">
        <v>107</v>
      </c>
      <c r="I35" s="36" t="s">
        <v>2160</v>
      </c>
      <c r="J35" s="36" t="s">
        <v>2196</v>
      </c>
      <c r="K35" s="36" t="s">
        <v>128</v>
      </c>
      <c r="L35" s="36" t="s">
        <v>2162</v>
      </c>
      <c r="M35" s="36" t="s">
        <v>129</v>
      </c>
      <c r="N35" s="37" t="s">
        <v>129</v>
      </c>
      <c r="O35" s="36" t="s">
        <v>74</v>
      </c>
      <c r="P35" s="45" t="s">
        <v>2285</v>
      </c>
      <c r="Q35" s="36" t="s">
        <v>78</v>
      </c>
      <c r="R35" s="36" t="s">
        <v>2112</v>
      </c>
      <c r="S35" s="36" t="s">
        <v>2086</v>
      </c>
      <c r="T35" s="58" t="s">
        <v>2286</v>
      </c>
      <c r="U35" s="39">
        <v>3.6469999999999998</v>
      </c>
      <c r="V35" s="39">
        <v>471.81209999999999</v>
      </c>
      <c r="W35" s="39">
        <v>1720.69886</v>
      </c>
      <c r="X35" s="43">
        <v>5.3072227221597303E-4</v>
      </c>
      <c r="Y35" s="43">
        <v>1.2601296219611135E-2</v>
      </c>
      <c r="Z35" s="43">
        <v>1.9580000000000001E-3</v>
      </c>
      <c r="AA35" s="119"/>
      <c r="AB35" s="119"/>
    </row>
    <row r="36" spans="1:28" x14ac:dyDescent="0.2">
      <c r="A36" s="36">
        <v>157</v>
      </c>
      <c r="B36" s="36">
        <v>9954</v>
      </c>
      <c r="C36" s="36" t="s">
        <v>2287</v>
      </c>
      <c r="D36" s="36" t="s">
        <v>2288</v>
      </c>
      <c r="E36" s="36" t="s">
        <v>2172</v>
      </c>
      <c r="F36" s="36" t="s">
        <v>2289</v>
      </c>
      <c r="G36" s="36">
        <v>800080277</v>
      </c>
      <c r="H36" s="36" t="s">
        <v>107</v>
      </c>
      <c r="I36" s="36" t="s">
        <v>2160</v>
      </c>
      <c r="J36" s="36" t="s">
        <v>2262</v>
      </c>
      <c r="K36" s="36" t="s">
        <v>128</v>
      </c>
      <c r="L36" s="36" t="s">
        <v>129</v>
      </c>
      <c r="M36" s="36" t="s">
        <v>129</v>
      </c>
      <c r="N36" s="37" t="s">
        <v>1684</v>
      </c>
      <c r="O36" s="36" t="s">
        <v>74</v>
      </c>
      <c r="P36" s="45" t="s">
        <v>2290</v>
      </c>
      <c r="Q36" s="36" t="s">
        <v>78</v>
      </c>
      <c r="R36" s="36" t="s">
        <v>2112</v>
      </c>
      <c r="S36" s="36" t="s">
        <v>2086</v>
      </c>
      <c r="T36" s="58" t="s">
        <v>2291</v>
      </c>
      <c r="U36" s="39">
        <v>3.6469999999999998</v>
      </c>
      <c r="V36" s="39">
        <v>961.32190000000003</v>
      </c>
      <c r="W36" s="39">
        <v>3505.9409700000001</v>
      </c>
      <c r="X36" s="43">
        <v>5.8288541098532325E-4</v>
      </c>
      <c r="Y36" s="43">
        <v>2.5675292297412312E-2</v>
      </c>
      <c r="Z36" s="43">
        <v>3.9895E-3</v>
      </c>
      <c r="AA36" s="119"/>
      <c r="AB36" s="119"/>
    </row>
    <row r="37" spans="1:28" x14ac:dyDescent="0.2">
      <c r="A37" s="36">
        <v>157</v>
      </c>
      <c r="B37" s="36">
        <v>9954</v>
      </c>
      <c r="C37" s="36" t="s">
        <v>2292</v>
      </c>
      <c r="D37" s="36" t="s">
        <v>2293</v>
      </c>
      <c r="E37" s="36" t="s">
        <v>2172</v>
      </c>
      <c r="F37" s="36" t="s">
        <v>2294</v>
      </c>
      <c r="G37" s="36">
        <v>800078263</v>
      </c>
      <c r="H37" s="36" t="s">
        <v>107</v>
      </c>
      <c r="I37" s="36" t="s">
        <v>2160</v>
      </c>
      <c r="J37" s="36" t="s">
        <v>2278</v>
      </c>
      <c r="K37" s="36" t="s">
        <v>128</v>
      </c>
      <c r="L37" s="36" t="s">
        <v>2162</v>
      </c>
      <c r="M37" s="36" t="s">
        <v>129</v>
      </c>
      <c r="N37" s="37" t="s">
        <v>73</v>
      </c>
      <c r="O37" s="36" t="s">
        <v>74</v>
      </c>
      <c r="P37" s="45" t="s">
        <v>2295</v>
      </c>
      <c r="Q37" s="36" t="s">
        <v>78</v>
      </c>
      <c r="R37" s="36" t="s">
        <v>2112</v>
      </c>
      <c r="S37" s="36" t="s">
        <v>2086</v>
      </c>
      <c r="T37" s="58" t="s">
        <v>2087</v>
      </c>
      <c r="U37" s="39">
        <v>3.6469999999999998</v>
      </c>
      <c r="V37" s="39">
        <v>373.12090000000001</v>
      </c>
      <c r="W37" s="39">
        <v>1360.7719500000001</v>
      </c>
      <c r="X37" s="43">
        <v>1.7558630588235296E-2</v>
      </c>
      <c r="Y37" s="43">
        <v>9.9653970103808966E-3</v>
      </c>
      <c r="Z37" s="43">
        <v>1.5485E-3</v>
      </c>
      <c r="AA37" s="119"/>
      <c r="AB37" s="119"/>
    </row>
    <row r="38" spans="1:28" x14ac:dyDescent="0.2">
      <c r="A38" s="36">
        <v>157</v>
      </c>
      <c r="B38" s="36">
        <v>9954</v>
      </c>
      <c r="C38" s="36" t="s">
        <v>2296</v>
      </c>
      <c r="D38" s="36">
        <v>515527968</v>
      </c>
      <c r="E38" s="36" t="s">
        <v>210</v>
      </c>
      <c r="F38" s="36" t="s">
        <v>2297</v>
      </c>
      <c r="G38" s="36">
        <v>800078164</v>
      </c>
      <c r="H38" s="36" t="s">
        <v>107</v>
      </c>
      <c r="I38" s="36" t="s">
        <v>2174</v>
      </c>
      <c r="J38" s="36" t="s">
        <v>2175</v>
      </c>
      <c r="K38" s="36" t="s">
        <v>128</v>
      </c>
      <c r="L38" s="36" t="s">
        <v>2162</v>
      </c>
      <c r="M38" s="36" t="s">
        <v>73</v>
      </c>
      <c r="N38" s="37" t="s">
        <v>1684</v>
      </c>
      <c r="O38" s="36" t="s">
        <v>74</v>
      </c>
      <c r="P38" s="45" t="s">
        <v>2298</v>
      </c>
      <c r="Q38" s="36" t="s">
        <v>77</v>
      </c>
      <c r="R38" s="36" t="s">
        <v>2112</v>
      </c>
      <c r="S38" s="36" t="s">
        <v>2086</v>
      </c>
      <c r="T38" s="58" t="s">
        <v>2231</v>
      </c>
      <c r="U38" s="39">
        <v>3.7964000000000002</v>
      </c>
      <c r="V38" s="39">
        <v>163.73089999999999</v>
      </c>
      <c r="W38" s="39">
        <v>621.58829000000003</v>
      </c>
      <c r="X38" s="43">
        <v>8.6174157894736841E-4</v>
      </c>
      <c r="Y38" s="43">
        <v>4.5520986343704096E-3</v>
      </c>
      <c r="Z38" s="43">
        <v>7.0730000000000001E-4</v>
      </c>
      <c r="AA38" s="119"/>
      <c r="AB38" s="119"/>
    </row>
    <row r="39" spans="1:28" x14ac:dyDescent="0.2">
      <c r="A39" s="36">
        <v>157</v>
      </c>
      <c r="B39" s="36">
        <v>9954</v>
      </c>
      <c r="C39" s="36" t="s">
        <v>2299</v>
      </c>
      <c r="D39" s="36" t="s">
        <v>2300</v>
      </c>
      <c r="E39" s="36" t="s">
        <v>2172</v>
      </c>
      <c r="F39" s="36" t="s">
        <v>2301</v>
      </c>
      <c r="G39" s="36">
        <v>800077869</v>
      </c>
      <c r="H39" s="36" t="s">
        <v>107</v>
      </c>
      <c r="I39" s="36" t="s">
        <v>2174</v>
      </c>
      <c r="J39" s="36" t="s">
        <v>2175</v>
      </c>
      <c r="K39" s="36" t="s">
        <v>128</v>
      </c>
      <c r="L39" s="36" t="s">
        <v>129</v>
      </c>
      <c r="M39" s="36" t="s">
        <v>129</v>
      </c>
      <c r="N39" s="37" t="s">
        <v>129</v>
      </c>
      <c r="O39" s="36" t="s">
        <v>74</v>
      </c>
      <c r="P39" s="45" t="s">
        <v>2302</v>
      </c>
      <c r="Q39" s="36" t="s">
        <v>78</v>
      </c>
      <c r="R39" s="36" t="s">
        <v>2112</v>
      </c>
      <c r="S39" s="36" t="s">
        <v>2086</v>
      </c>
      <c r="T39" s="58" t="s">
        <v>2303</v>
      </c>
      <c r="U39" s="39">
        <v>3.6469999999999998</v>
      </c>
      <c r="V39" s="39">
        <v>475.10570000000001</v>
      </c>
      <c r="W39" s="39">
        <v>1732.71084</v>
      </c>
      <c r="X39" s="57">
        <v>0</v>
      </c>
      <c r="Y39" s="43">
        <v>1.2689296193211142E-2</v>
      </c>
      <c r="Z39" s="43">
        <v>1.9716999999999998E-3</v>
      </c>
      <c r="AA39" s="119"/>
      <c r="AB39" s="119"/>
    </row>
    <row r="40" spans="1:28" x14ac:dyDescent="0.2">
      <c r="A40" s="36">
        <v>157</v>
      </c>
      <c r="B40" s="36">
        <v>9954</v>
      </c>
      <c r="C40" s="36" t="s">
        <v>2248</v>
      </c>
      <c r="D40" s="36" t="s">
        <v>2249</v>
      </c>
      <c r="E40" s="36" t="s">
        <v>2172</v>
      </c>
      <c r="F40" s="36" t="s">
        <v>2304</v>
      </c>
      <c r="G40" s="36">
        <v>800077885</v>
      </c>
      <c r="H40" s="36" t="s">
        <v>107</v>
      </c>
      <c r="I40" s="36" t="s">
        <v>2160</v>
      </c>
      <c r="J40" s="36" t="s">
        <v>2262</v>
      </c>
      <c r="K40" s="36" t="s">
        <v>128</v>
      </c>
      <c r="L40" s="36" t="s">
        <v>2162</v>
      </c>
      <c r="M40" s="36" t="s">
        <v>129</v>
      </c>
      <c r="N40" s="37" t="s">
        <v>129</v>
      </c>
      <c r="O40" s="36" t="s">
        <v>74</v>
      </c>
      <c r="P40" s="45" t="s">
        <v>2305</v>
      </c>
      <c r="Q40" s="36" t="s">
        <v>78</v>
      </c>
      <c r="R40" s="36" t="s">
        <v>2112</v>
      </c>
      <c r="S40" s="36" t="s">
        <v>2086</v>
      </c>
      <c r="T40" s="58" t="s">
        <v>2087</v>
      </c>
      <c r="U40" s="39">
        <v>3.6469999999999998</v>
      </c>
      <c r="V40" s="39">
        <v>1012.7861</v>
      </c>
      <c r="W40" s="39">
        <v>3693.6311500000002</v>
      </c>
      <c r="X40" s="57">
        <v>0</v>
      </c>
      <c r="Y40" s="43">
        <v>2.7049791885062433E-2</v>
      </c>
      <c r="Z40" s="43">
        <v>4.2031000000000004E-3</v>
      </c>
      <c r="AA40" s="119"/>
      <c r="AB40" s="119"/>
    </row>
    <row r="41" spans="1:28" x14ac:dyDescent="0.2">
      <c r="A41" s="36">
        <v>157</v>
      </c>
      <c r="B41" s="36">
        <v>9954</v>
      </c>
      <c r="C41" s="36" t="s">
        <v>2256</v>
      </c>
      <c r="D41" s="36" t="s">
        <v>2257</v>
      </c>
      <c r="E41" s="36" t="s">
        <v>2172</v>
      </c>
      <c r="F41" s="36" t="s">
        <v>2306</v>
      </c>
      <c r="G41" s="36">
        <v>800076937</v>
      </c>
      <c r="H41" s="36" t="s">
        <v>107</v>
      </c>
      <c r="I41" s="36" t="s">
        <v>2160</v>
      </c>
      <c r="J41" s="36" t="s">
        <v>2262</v>
      </c>
      <c r="K41" s="36" t="s">
        <v>128</v>
      </c>
      <c r="L41" s="36" t="s">
        <v>2162</v>
      </c>
      <c r="M41" s="36" t="s">
        <v>129</v>
      </c>
      <c r="N41" s="37" t="s">
        <v>129</v>
      </c>
      <c r="O41" s="36" t="s">
        <v>74</v>
      </c>
      <c r="P41" s="45" t="s">
        <v>2307</v>
      </c>
      <c r="Q41" s="36" t="s">
        <v>78</v>
      </c>
      <c r="R41" s="36" t="s">
        <v>2112</v>
      </c>
      <c r="S41" s="36" t="s">
        <v>2086</v>
      </c>
      <c r="T41" s="58" t="s">
        <v>2283</v>
      </c>
      <c r="U41" s="39">
        <v>3.6469999999999998</v>
      </c>
      <c r="V41" s="39">
        <v>1041.8136999999999</v>
      </c>
      <c r="W41" s="39">
        <v>3799.4948100000001</v>
      </c>
      <c r="X41" s="43">
        <v>1.2827374473638848E-4</v>
      </c>
      <c r="Y41" s="43">
        <v>2.7825091652472503E-2</v>
      </c>
      <c r="Z41" s="43">
        <v>4.3236000000000004E-3</v>
      </c>
      <c r="AA41" s="119"/>
      <c r="AB41" s="119"/>
    </row>
    <row r="42" spans="1:28" x14ac:dyDescent="0.2">
      <c r="A42" s="36">
        <v>157</v>
      </c>
      <c r="B42" s="36">
        <v>9954</v>
      </c>
      <c r="C42" s="36" t="s">
        <v>2308</v>
      </c>
      <c r="D42" s="36" t="s">
        <v>2309</v>
      </c>
      <c r="E42" s="36" t="s">
        <v>2172</v>
      </c>
      <c r="F42" s="36" t="s">
        <v>2310</v>
      </c>
      <c r="G42" s="36">
        <v>800078156</v>
      </c>
      <c r="H42" s="36" t="s">
        <v>107</v>
      </c>
      <c r="I42" s="36" t="s">
        <v>2160</v>
      </c>
      <c r="J42" s="36" t="s">
        <v>2161</v>
      </c>
      <c r="K42" s="36" t="s">
        <v>128</v>
      </c>
      <c r="L42" s="36" t="s">
        <v>2311</v>
      </c>
      <c r="M42" s="36" t="s">
        <v>1305</v>
      </c>
      <c r="N42" s="37" t="s">
        <v>1684</v>
      </c>
      <c r="O42" s="36" t="s">
        <v>74</v>
      </c>
      <c r="P42" s="45" t="s">
        <v>2312</v>
      </c>
      <c r="Q42" s="36" t="s">
        <v>77</v>
      </c>
      <c r="R42" s="36" t="s">
        <v>2112</v>
      </c>
      <c r="S42" s="36" t="s">
        <v>2086</v>
      </c>
      <c r="T42" s="58" t="s">
        <v>2087</v>
      </c>
      <c r="U42" s="39">
        <v>3.7964000000000002</v>
      </c>
      <c r="V42" s="39">
        <v>1062.8368</v>
      </c>
      <c r="W42" s="39">
        <v>4034.9537799999998</v>
      </c>
      <c r="X42" s="43">
        <v>2.2484145503009277E-4</v>
      </c>
      <c r="Y42" s="43">
        <v>2.9549491135152661E-2</v>
      </c>
      <c r="Z42" s="43">
        <v>4.5915000000000001E-3</v>
      </c>
      <c r="AA42" s="119"/>
      <c r="AB42" s="119"/>
    </row>
    <row r="43" spans="1:28" x14ac:dyDescent="0.2">
      <c r="A43" s="36">
        <v>157</v>
      </c>
      <c r="B43" s="36">
        <v>9954</v>
      </c>
      <c r="C43" s="36" t="s">
        <v>2313</v>
      </c>
      <c r="D43" s="36" t="s">
        <v>2314</v>
      </c>
      <c r="E43" s="36" t="s">
        <v>2172</v>
      </c>
      <c r="F43" s="36" t="s">
        <v>2315</v>
      </c>
      <c r="G43" s="36">
        <v>800080525</v>
      </c>
      <c r="H43" s="36" t="s">
        <v>107</v>
      </c>
      <c r="I43" s="36" t="s">
        <v>2167</v>
      </c>
      <c r="J43" s="36" t="s">
        <v>2175</v>
      </c>
      <c r="K43" s="36" t="s">
        <v>128</v>
      </c>
      <c r="L43" s="36" t="s">
        <v>129</v>
      </c>
      <c r="M43" s="36" t="s">
        <v>129</v>
      </c>
      <c r="N43" s="37" t="s">
        <v>129</v>
      </c>
      <c r="O43" s="36" t="s">
        <v>74</v>
      </c>
      <c r="P43" s="45" t="s">
        <v>2316</v>
      </c>
      <c r="Q43" s="36" t="s">
        <v>78</v>
      </c>
      <c r="R43" s="36" t="s">
        <v>2112</v>
      </c>
      <c r="S43" s="36" t="s">
        <v>2086</v>
      </c>
      <c r="T43" s="58" t="s">
        <v>2209</v>
      </c>
      <c r="U43" s="39">
        <v>3.6469999999999998</v>
      </c>
      <c r="V43" s="39">
        <v>1226.414</v>
      </c>
      <c r="W43" s="39">
        <v>4472.7318999999998</v>
      </c>
      <c r="X43" s="43">
        <v>1.251142838196963E-3</v>
      </c>
      <c r="Y43" s="43">
        <v>3.2755490173352948E-2</v>
      </c>
      <c r="Z43" s="43">
        <v>5.0897E-3</v>
      </c>
      <c r="AA43" s="119"/>
      <c r="AB43" s="119"/>
    </row>
    <row r="44" spans="1:28" x14ac:dyDescent="0.2">
      <c r="A44" s="36">
        <v>157</v>
      </c>
      <c r="B44" s="36">
        <v>9954</v>
      </c>
      <c r="C44" s="36" t="s">
        <v>2317</v>
      </c>
      <c r="D44" s="36" t="s">
        <v>2318</v>
      </c>
      <c r="E44" s="36" t="s">
        <v>2172</v>
      </c>
      <c r="F44" s="36" t="s">
        <v>2319</v>
      </c>
      <c r="G44" s="36">
        <v>800079584</v>
      </c>
      <c r="H44" s="36" t="s">
        <v>107</v>
      </c>
      <c r="I44" s="36" t="s">
        <v>2160</v>
      </c>
      <c r="J44" s="36" t="s">
        <v>1443</v>
      </c>
      <c r="K44" s="36" t="s">
        <v>128</v>
      </c>
      <c r="L44" s="36" t="s">
        <v>129</v>
      </c>
      <c r="M44" s="36" t="s">
        <v>129</v>
      </c>
      <c r="N44" s="37" t="s">
        <v>129</v>
      </c>
      <c r="O44" s="36" t="s">
        <v>74</v>
      </c>
      <c r="P44" s="45" t="s">
        <v>2320</v>
      </c>
      <c r="Q44" s="36" t="s">
        <v>78</v>
      </c>
      <c r="R44" s="36" t="s">
        <v>2112</v>
      </c>
      <c r="S44" s="36" t="s">
        <v>2086</v>
      </c>
      <c r="T44" s="58" t="s">
        <v>2321</v>
      </c>
      <c r="U44" s="39">
        <v>3.6469999999999998</v>
      </c>
      <c r="V44" s="39">
        <v>791.755</v>
      </c>
      <c r="W44" s="39">
        <v>2887.5306500000002</v>
      </c>
      <c r="X44" s="57">
        <v>0</v>
      </c>
      <c r="Y44" s="43">
        <v>2.1146493656051903E-2</v>
      </c>
      <c r="Z44" s="43">
        <v>3.2858000000000002E-3</v>
      </c>
      <c r="AA44" s="119"/>
      <c r="AB44" s="119"/>
    </row>
    <row r="45" spans="1:28" x14ac:dyDescent="0.2">
      <c r="A45" s="36">
        <v>157</v>
      </c>
      <c r="B45" s="36">
        <v>9954</v>
      </c>
      <c r="C45" s="36" t="s">
        <v>2322</v>
      </c>
      <c r="D45" s="36">
        <v>11097856</v>
      </c>
      <c r="E45" s="36" t="s">
        <v>2172</v>
      </c>
      <c r="F45" s="36" t="s">
        <v>2323</v>
      </c>
      <c r="G45" s="36">
        <v>800078149</v>
      </c>
      <c r="H45" s="36" t="s">
        <v>107</v>
      </c>
      <c r="I45" s="36" t="s">
        <v>2160</v>
      </c>
      <c r="J45" s="36" t="s">
        <v>2161</v>
      </c>
      <c r="K45" s="36" t="s">
        <v>128</v>
      </c>
      <c r="L45" s="36" t="s">
        <v>2162</v>
      </c>
      <c r="M45" s="36" t="s">
        <v>1442</v>
      </c>
      <c r="N45" s="37" t="s">
        <v>1700</v>
      </c>
      <c r="O45" s="36" t="s">
        <v>74</v>
      </c>
      <c r="P45" s="45" t="s">
        <v>2324</v>
      </c>
      <c r="Q45" s="36" t="s">
        <v>78</v>
      </c>
      <c r="R45" s="36" t="s">
        <v>2112</v>
      </c>
      <c r="S45" s="36" t="s">
        <v>2086</v>
      </c>
      <c r="T45" s="58" t="s">
        <v>2321</v>
      </c>
      <c r="U45" s="39">
        <v>3.6469999999999998</v>
      </c>
      <c r="V45" s="39">
        <v>2051.3352</v>
      </c>
      <c r="W45" s="39">
        <v>7481.2195300000003</v>
      </c>
      <c r="X45" s="43">
        <v>2.4133355237333283E-4</v>
      </c>
      <c r="Y45" s="43">
        <v>5.4787683563694935E-2</v>
      </c>
      <c r="Z45" s="43">
        <v>8.5132000000000003E-3</v>
      </c>
      <c r="AA45" s="119"/>
      <c r="AB45" s="119"/>
    </row>
    <row r="46" spans="1:28" x14ac:dyDescent="0.2">
      <c r="A46" s="36">
        <v>157</v>
      </c>
      <c r="B46" s="36">
        <v>9954</v>
      </c>
      <c r="C46" s="36" t="s">
        <v>2256</v>
      </c>
      <c r="D46" s="36" t="s">
        <v>2257</v>
      </c>
      <c r="E46" s="36" t="s">
        <v>2172</v>
      </c>
      <c r="F46" s="36" t="s">
        <v>2325</v>
      </c>
      <c r="G46" s="36">
        <v>800082067</v>
      </c>
      <c r="H46" s="36" t="s">
        <v>107</v>
      </c>
      <c r="I46" s="36" t="s">
        <v>2160</v>
      </c>
      <c r="J46" s="36" t="s">
        <v>2196</v>
      </c>
      <c r="K46" s="36" t="s">
        <v>128</v>
      </c>
      <c r="L46" s="36" t="s">
        <v>2162</v>
      </c>
      <c r="M46" s="36" t="s">
        <v>129</v>
      </c>
      <c r="N46" s="37" t="s">
        <v>129</v>
      </c>
      <c r="O46" s="36" t="s">
        <v>74</v>
      </c>
      <c r="P46" s="45" t="s">
        <v>2326</v>
      </c>
      <c r="Q46" s="36" t="s">
        <v>78</v>
      </c>
      <c r="R46" s="36" t="s">
        <v>2112</v>
      </c>
      <c r="S46" s="36" t="s">
        <v>2086</v>
      </c>
      <c r="T46" s="58" t="s">
        <v>2327</v>
      </c>
      <c r="U46" s="39">
        <v>3.6469999999999998</v>
      </c>
      <c r="V46" s="39">
        <v>418.42970000000003</v>
      </c>
      <c r="W46" s="39">
        <v>1526.0134800000001</v>
      </c>
      <c r="X46" s="57">
        <v>0</v>
      </c>
      <c r="Y46" s="43">
        <v>1.1175596647321007E-2</v>
      </c>
      <c r="Z46" s="43">
        <v>1.7365E-3</v>
      </c>
      <c r="AA46" s="119"/>
      <c r="AB46" s="119"/>
    </row>
    <row r="47" spans="1:28" x14ac:dyDescent="0.2">
      <c r="A47" s="36">
        <v>157</v>
      </c>
      <c r="B47" s="36">
        <v>9954</v>
      </c>
      <c r="C47" s="36" t="s">
        <v>2328</v>
      </c>
      <c r="D47" s="36" t="s">
        <v>2329</v>
      </c>
      <c r="E47" s="36" t="s">
        <v>2172</v>
      </c>
      <c r="F47" s="36" t="s">
        <v>2330</v>
      </c>
      <c r="G47" s="36">
        <v>800081432</v>
      </c>
      <c r="H47" s="36" t="s">
        <v>107</v>
      </c>
      <c r="I47" s="36" t="s">
        <v>2160</v>
      </c>
      <c r="J47" s="36" t="s">
        <v>2191</v>
      </c>
      <c r="K47" s="36" t="s">
        <v>128</v>
      </c>
      <c r="L47" s="36" t="s">
        <v>2162</v>
      </c>
      <c r="M47" s="36" t="s">
        <v>2162</v>
      </c>
      <c r="N47" s="37" t="s">
        <v>1131</v>
      </c>
      <c r="O47" s="36" t="s">
        <v>74</v>
      </c>
      <c r="P47" s="45" t="s">
        <v>2331</v>
      </c>
      <c r="Q47" s="36" t="s">
        <v>78</v>
      </c>
      <c r="R47" s="36" t="s">
        <v>2112</v>
      </c>
      <c r="S47" s="36" t="s">
        <v>2086</v>
      </c>
      <c r="T47" s="58" t="s">
        <v>2245</v>
      </c>
      <c r="U47" s="39">
        <v>3.6469999999999998</v>
      </c>
      <c r="V47" s="39">
        <v>435.49110000000002</v>
      </c>
      <c r="W47" s="39">
        <v>1588.2363499999999</v>
      </c>
      <c r="X47" s="43">
        <v>1.0750016399355567E-4</v>
      </c>
      <c r="Y47" s="43">
        <v>1.1631196510641047E-2</v>
      </c>
      <c r="Z47" s="43">
        <v>1.8073E-3</v>
      </c>
      <c r="AA47" s="119"/>
      <c r="AB47" s="119"/>
    </row>
    <row r="48" spans="1:28" x14ac:dyDescent="0.2">
      <c r="A48" s="36">
        <v>157</v>
      </c>
      <c r="B48" s="36">
        <v>9954</v>
      </c>
      <c r="C48" s="36" t="s">
        <v>2332</v>
      </c>
      <c r="D48" s="36" t="s">
        <v>2333</v>
      </c>
      <c r="E48" s="36" t="s">
        <v>2172</v>
      </c>
      <c r="F48" s="36" t="s">
        <v>2334</v>
      </c>
      <c r="G48" s="36">
        <v>800080962</v>
      </c>
      <c r="H48" s="36" t="s">
        <v>107</v>
      </c>
      <c r="I48" s="36" t="s">
        <v>2160</v>
      </c>
      <c r="J48" s="36" t="s">
        <v>2335</v>
      </c>
      <c r="K48" s="36" t="s">
        <v>128</v>
      </c>
      <c r="L48" s="36" t="s">
        <v>2162</v>
      </c>
      <c r="M48" s="36" t="s">
        <v>129</v>
      </c>
      <c r="N48" s="37" t="s">
        <v>129</v>
      </c>
      <c r="O48" s="36" t="s">
        <v>74</v>
      </c>
      <c r="P48" s="45" t="s">
        <v>2336</v>
      </c>
      <c r="Q48" s="36" t="s">
        <v>78</v>
      </c>
      <c r="R48" s="36" t="s">
        <v>2112</v>
      </c>
      <c r="S48" s="36" t="s">
        <v>2086</v>
      </c>
      <c r="T48" s="58" t="s">
        <v>2227</v>
      </c>
      <c r="U48" s="39">
        <v>3.6469999999999998</v>
      </c>
      <c r="V48" s="39">
        <v>14.4628</v>
      </c>
      <c r="W48" s="39">
        <v>52.74597</v>
      </c>
      <c r="X48" s="57">
        <v>0</v>
      </c>
      <c r="Y48" s="43">
        <v>3.862998841100348E-4</v>
      </c>
      <c r="Z48" s="43">
        <v>6.0000000000000002E-5</v>
      </c>
      <c r="AA48" s="119"/>
      <c r="AB48" s="119"/>
    </row>
    <row r="49" spans="1:28" x14ac:dyDescent="0.2">
      <c r="A49" s="36">
        <v>157</v>
      </c>
      <c r="B49" s="36">
        <v>9954</v>
      </c>
      <c r="C49" s="36" t="s">
        <v>2337</v>
      </c>
      <c r="D49" s="36" t="s">
        <v>2338</v>
      </c>
      <c r="E49" s="36" t="s">
        <v>2172</v>
      </c>
      <c r="F49" s="36" t="s">
        <v>2339</v>
      </c>
      <c r="G49" s="36">
        <v>800082547</v>
      </c>
      <c r="H49" s="36" t="s">
        <v>107</v>
      </c>
      <c r="I49" s="36" t="s">
        <v>2160</v>
      </c>
      <c r="J49" s="36" t="s">
        <v>2262</v>
      </c>
      <c r="K49" s="36" t="s">
        <v>128</v>
      </c>
      <c r="L49" s="36" t="s">
        <v>2340</v>
      </c>
      <c r="M49" s="36" t="s">
        <v>1305</v>
      </c>
      <c r="N49" s="37" t="s">
        <v>129</v>
      </c>
      <c r="O49" s="36" t="s">
        <v>74</v>
      </c>
      <c r="P49" s="45" t="s">
        <v>2341</v>
      </c>
      <c r="Q49" s="36" t="s">
        <v>78</v>
      </c>
      <c r="R49" s="36" t="s">
        <v>2112</v>
      </c>
      <c r="S49" s="36" t="s">
        <v>2086</v>
      </c>
      <c r="T49" s="58" t="s">
        <v>2209</v>
      </c>
      <c r="U49" s="39">
        <v>3.6469999999999998</v>
      </c>
      <c r="V49" s="39">
        <v>531.0172</v>
      </c>
      <c r="W49" s="39">
        <v>1936.61985</v>
      </c>
      <c r="X49" s="43">
        <v>1.7700573333333334E-4</v>
      </c>
      <c r="Y49" s="43">
        <v>1.4182595745221278E-2</v>
      </c>
      <c r="Z49" s="43">
        <v>2.2038000000000001E-3</v>
      </c>
      <c r="AA49" s="119"/>
      <c r="AB49" s="119"/>
    </row>
    <row r="50" spans="1:28" x14ac:dyDescent="0.2">
      <c r="A50" s="36">
        <v>157</v>
      </c>
      <c r="B50" s="36">
        <v>9954</v>
      </c>
      <c r="C50" s="36" t="s">
        <v>2248</v>
      </c>
      <c r="D50" s="36" t="s">
        <v>2249</v>
      </c>
      <c r="E50" s="36" t="s">
        <v>2172</v>
      </c>
      <c r="F50" s="36" t="s">
        <v>2342</v>
      </c>
      <c r="G50" s="36">
        <v>800082562</v>
      </c>
      <c r="H50" s="36" t="s">
        <v>107</v>
      </c>
      <c r="I50" s="36" t="s">
        <v>2160</v>
      </c>
      <c r="J50" s="36" t="s">
        <v>2207</v>
      </c>
      <c r="K50" s="36" t="s">
        <v>128</v>
      </c>
      <c r="L50" s="36" t="s">
        <v>129</v>
      </c>
      <c r="M50" s="36" t="s">
        <v>129</v>
      </c>
      <c r="N50" s="37" t="s">
        <v>129</v>
      </c>
      <c r="O50" s="36" t="s">
        <v>74</v>
      </c>
      <c r="P50" s="45" t="s">
        <v>2343</v>
      </c>
      <c r="Q50" s="36" t="s">
        <v>78</v>
      </c>
      <c r="R50" s="36" t="s">
        <v>2112</v>
      </c>
      <c r="S50" s="36" t="s">
        <v>2086</v>
      </c>
      <c r="T50" s="58" t="s">
        <v>2209</v>
      </c>
      <c r="U50" s="39">
        <v>3.6469999999999998</v>
      </c>
      <c r="V50" s="39">
        <v>727.54219999999998</v>
      </c>
      <c r="W50" s="39">
        <v>2653.3465000000001</v>
      </c>
      <c r="X50" s="43">
        <v>3.4644866666666666E-4</v>
      </c>
      <c r="Y50" s="43">
        <v>1.9431394170581751E-2</v>
      </c>
      <c r="Z50" s="43">
        <v>3.0192999999999999E-3</v>
      </c>
      <c r="AA50" s="119"/>
      <c r="AB50" s="119"/>
    </row>
    <row r="51" spans="1:28" x14ac:dyDescent="0.2">
      <c r="A51" s="36">
        <v>157</v>
      </c>
      <c r="B51" s="36">
        <v>9954</v>
      </c>
      <c r="C51" s="36" t="s">
        <v>2344</v>
      </c>
      <c r="D51" s="36" t="s">
        <v>2345</v>
      </c>
      <c r="E51" s="36" t="s">
        <v>2172</v>
      </c>
      <c r="F51" s="36" t="s">
        <v>2346</v>
      </c>
      <c r="G51" s="36">
        <v>800082521</v>
      </c>
      <c r="H51" s="36" t="s">
        <v>107</v>
      </c>
      <c r="I51" s="36" t="s">
        <v>2174</v>
      </c>
      <c r="J51" s="36" t="s">
        <v>2347</v>
      </c>
      <c r="K51" s="36" t="s">
        <v>128</v>
      </c>
      <c r="L51" s="36" t="s">
        <v>2340</v>
      </c>
      <c r="M51" s="36" t="s">
        <v>2340</v>
      </c>
      <c r="N51" s="37" t="s">
        <v>2348</v>
      </c>
      <c r="O51" s="36" t="s">
        <v>74</v>
      </c>
      <c r="P51" s="45" t="s">
        <v>2349</v>
      </c>
      <c r="Q51" s="36" t="s">
        <v>77</v>
      </c>
      <c r="R51" s="36" t="s">
        <v>2112</v>
      </c>
      <c r="S51" s="36" t="s">
        <v>2086</v>
      </c>
      <c r="T51" s="58" t="s">
        <v>2350</v>
      </c>
      <c r="U51" s="39">
        <v>3.7964000000000002</v>
      </c>
      <c r="V51" s="39">
        <v>716.64239999999995</v>
      </c>
      <c r="W51" s="39">
        <v>2720.6615099999999</v>
      </c>
      <c r="X51" s="43">
        <v>3.2281189189189187E-3</v>
      </c>
      <c r="Y51" s="43">
        <v>1.9924394022681792E-2</v>
      </c>
      <c r="Z51" s="43">
        <v>3.0959E-3</v>
      </c>
      <c r="AA51" s="119"/>
      <c r="AB51" s="119"/>
    </row>
    <row r="52" spans="1:28" x14ac:dyDescent="0.2">
      <c r="A52" s="36">
        <v>157</v>
      </c>
      <c r="B52" s="36">
        <v>9954</v>
      </c>
      <c r="C52" s="36" t="s">
        <v>2351</v>
      </c>
      <c r="D52" s="36" t="s">
        <v>2352</v>
      </c>
      <c r="E52" s="36" t="s">
        <v>899</v>
      </c>
      <c r="F52" s="36" t="s">
        <v>2353</v>
      </c>
      <c r="G52" s="36">
        <v>800082497</v>
      </c>
      <c r="H52" s="36" t="s">
        <v>107</v>
      </c>
      <c r="I52" s="36" t="s">
        <v>2160</v>
      </c>
      <c r="J52" s="36" t="s">
        <v>2207</v>
      </c>
      <c r="K52" s="36" t="s">
        <v>128</v>
      </c>
      <c r="L52" s="36" t="s">
        <v>2340</v>
      </c>
      <c r="M52" s="36" t="s">
        <v>2340</v>
      </c>
      <c r="N52" s="37" t="s">
        <v>2354</v>
      </c>
      <c r="O52" s="36" t="s">
        <v>74</v>
      </c>
      <c r="P52" s="45" t="s">
        <v>2355</v>
      </c>
      <c r="Q52" s="36" t="s">
        <v>78</v>
      </c>
      <c r="R52" s="36" t="s">
        <v>2112</v>
      </c>
      <c r="S52" s="36" t="s">
        <v>2086</v>
      </c>
      <c r="T52" s="58" t="s">
        <v>2303</v>
      </c>
      <c r="U52" s="39">
        <v>3.6469999999999998</v>
      </c>
      <c r="V52" s="39">
        <v>304.46870000000001</v>
      </c>
      <c r="W52" s="39">
        <v>1110.39741</v>
      </c>
      <c r="X52" s="57">
        <v>0</v>
      </c>
      <c r="Y52" s="43">
        <v>8.1318975604307321E-3</v>
      </c>
      <c r="Z52" s="43">
        <v>1.2635999999999999E-3</v>
      </c>
      <c r="AA52" s="119"/>
      <c r="AB52" s="119"/>
    </row>
    <row r="53" spans="1:28" x14ac:dyDescent="0.2">
      <c r="A53" s="36">
        <v>157</v>
      </c>
      <c r="B53" s="36">
        <v>9954</v>
      </c>
      <c r="C53" s="36" t="s">
        <v>2356</v>
      </c>
      <c r="D53" s="36" t="s">
        <v>2357</v>
      </c>
      <c r="E53" s="36" t="s">
        <v>899</v>
      </c>
      <c r="F53" s="36" t="s">
        <v>2358</v>
      </c>
      <c r="G53" s="36">
        <v>800082448</v>
      </c>
      <c r="H53" s="36" t="s">
        <v>107</v>
      </c>
      <c r="I53" s="36" t="s">
        <v>2160</v>
      </c>
      <c r="J53" s="36" t="s">
        <v>2196</v>
      </c>
      <c r="K53" s="36" t="s">
        <v>128</v>
      </c>
      <c r="L53" s="36" t="s">
        <v>1442</v>
      </c>
      <c r="M53" s="36" t="s">
        <v>1442</v>
      </c>
      <c r="N53" s="37" t="s">
        <v>129</v>
      </c>
      <c r="O53" s="36" t="s">
        <v>74</v>
      </c>
      <c r="P53" s="45" t="s">
        <v>2359</v>
      </c>
      <c r="Q53" s="36" t="s">
        <v>78</v>
      </c>
      <c r="R53" s="36" t="s">
        <v>2112</v>
      </c>
      <c r="S53" s="36" t="s">
        <v>2086</v>
      </c>
      <c r="T53" s="58" t="s">
        <v>2218</v>
      </c>
      <c r="U53" s="39">
        <v>3.6469999999999998</v>
      </c>
      <c r="V53" s="39">
        <v>240.48599999999999</v>
      </c>
      <c r="W53" s="39">
        <v>877.05251999999996</v>
      </c>
      <c r="X53" s="43">
        <v>8.1363467198971478E-4</v>
      </c>
      <c r="Y53" s="43">
        <v>6.4229980731005786E-3</v>
      </c>
      <c r="Z53" s="43">
        <v>9.9799999999999997E-4</v>
      </c>
      <c r="AA53" s="119"/>
      <c r="AB53" s="119"/>
    </row>
    <row r="54" spans="1:28" x14ac:dyDescent="0.2">
      <c r="A54" s="36">
        <v>157</v>
      </c>
      <c r="B54" s="36">
        <v>9954</v>
      </c>
      <c r="C54" s="36" t="s">
        <v>2170</v>
      </c>
      <c r="D54" s="36" t="s">
        <v>2171</v>
      </c>
      <c r="E54" s="36" t="s">
        <v>2172</v>
      </c>
      <c r="F54" s="36" t="s">
        <v>2173</v>
      </c>
      <c r="G54" s="36">
        <v>800082430</v>
      </c>
      <c r="H54" s="36" t="s">
        <v>107</v>
      </c>
      <c r="I54" s="36" t="s">
        <v>2174</v>
      </c>
      <c r="J54" s="36" t="s">
        <v>2175</v>
      </c>
      <c r="K54" s="36" t="s">
        <v>128</v>
      </c>
      <c r="L54" s="36" t="s">
        <v>129</v>
      </c>
      <c r="M54" s="36" t="s">
        <v>129</v>
      </c>
      <c r="N54" s="37" t="s">
        <v>129</v>
      </c>
      <c r="O54" s="36" t="s">
        <v>74</v>
      </c>
      <c r="P54" s="45" t="s">
        <v>2176</v>
      </c>
      <c r="Q54" s="36" t="s">
        <v>78</v>
      </c>
      <c r="R54" s="36" t="s">
        <v>2112</v>
      </c>
      <c r="S54" s="36" t="s">
        <v>2086</v>
      </c>
      <c r="T54" s="58" t="s">
        <v>2087</v>
      </c>
      <c r="U54" s="39">
        <v>3.6469999999999998</v>
      </c>
      <c r="V54" s="39">
        <v>525.03489999999999</v>
      </c>
      <c r="W54" s="39">
        <v>1914.8024499999999</v>
      </c>
      <c r="X54" s="43">
        <v>1.2947907173681524E-3</v>
      </c>
      <c r="Y54" s="43">
        <v>1.4022795793161263E-2</v>
      </c>
      <c r="Z54" s="43">
        <v>2.1789000000000001E-3</v>
      </c>
      <c r="AA54" s="119"/>
      <c r="AB54" s="119"/>
    </row>
    <row r="55" spans="1:28" x14ac:dyDescent="0.2">
      <c r="A55" s="36">
        <v>157</v>
      </c>
      <c r="B55" s="36">
        <v>9954</v>
      </c>
      <c r="C55" s="36" t="s">
        <v>2360</v>
      </c>
      <c r="D55" s="36" t="s">
        <v>2361</v>
      </c>
      <c r="E55" s="36" t="s">
        <v>2172</v>
      </c>
      <c r="F55" s="36" t="s">
        <v>2362</v>
      </c>
      <c r="G55" s="36">
        <v>800082265</v>
      </c>
      <c r="H55" s="36" t="s">
        <v>107</v>
      </c>
      <c r="I55" s="36" t="s">
        <v>2174</v>
      </c>
      <c r="J55" s="36" t="s">
        <v>2363</v>
      </c>
      <c r="K55" s="36" t="s">
        <v>128</v>
      </c>
      <c r="L55" s="36" t="s">
        <v>129</v>
      </c>
      <c r="M55" s="36" t="s">
        <v>129</v>
      </c>
      <c r="N55" s="37" t="s">
        <v>129</v>
      </c>
      <c r="O55" s="36" t="s">
        <v>74</v>
      </c>
      <c r="P55" s="45" t="s">
        <v>2364</v>
      </c>
      <c r="Q55" s="36" t="s">
        <v>78</v>
      </c>
      <c r="R55" s="36" t="s">
        <v>2112</v>
      </c>
      <c r="S55" s="36" t="s">
        <v>2086</v>
      </c>
      <c r="T55" s="58" t="s">
        <v>2365</v>
      </c>
      <c r="U55" s="39">
        <v>3.6469999999999998</v>
      </c>
      <c r="V55" s="39">
        <v>1529.8344999999999</v>
      </c>
      <c r="W55" s="39">
        <v>5579.3067099999998</v>
      </c>
      <c r="X55" s="57">
        <v>0</v>
      </c>
      <c r="Y55" s="43">
        <v>4.085928774221368E-2</v>
      </c>
      <c r="Z55" s="43">
        <v>6.3489000000000002E-3</v>
      </c>
      <c r="AA55" s="119"/>
      <c r="AB55" s="119"/>
    </row>
    <row r="56" spans="1:28" x14ac:dyDescent="0.2">
      <c r="A56" s="36">
        <v>157</v>
      </c>
      <c r="B56" s="36">
        <v>9954</v>
      </c>
      <c r="C56" s="36" t="s">
        <v>2366</v>
      </c>
      <c r="D56" s="36" t="s">
        <v>2367</v>
      </c>
      <c r="E56" s="36" t="s">
        <v>2172</v>
      </c>
      <c r="F56" s="36" t="s">
        <v>2368</v>
      </c>
      <c r="G56" s="36">
        <v>800078099</v>
      </c>
      <c r="H56" s="36" t="s">
        <v>107</v>
      </c>
      <c r="I56" s="36" t="s">
        <v>2160</v>
      </c>
      <c r="J56" s="36" t="s">
        <v>2175</v>
      </c>
      <c r="K56" s="36" t="s">
        <v>128</v>
      </c>
      <c r="L56" s="36" t="s">
        <v>129</v>
      </c>
      <c r="M56" s="36" t="s">
        <v>129</v>
      </c>
      <c r="N56" s="37" t="s">
        <v>129</v>
      </c>
      <c r="O56" s="36" t="s">
        <v>74</v>
      </c>
      <c r="P56" s="45" t="s">
        <v>2369</v>
      </c>
      <c r="Q56" s="36" t="s">
        <v>78</v>
      </c>
      <c r="R56" s="36" t="s">
        <v>2112</v>
      </c>
      <c r="S56" s="36" t="s">
        <v>2086</v>
      </c>
      <c r="T56" s="58" t="s">
        <v>2370</v>
      </c>
      <c r="U56" s="39">
        <v>3.6469999999999998</v>
      </c>
      <c r="V56" s="39">
        <v>2216.0787</v>
      </c>
      <c r="W56" s="39">
        <v>8082.0390699999998</v>
      </c>
      <c r="X56" s="43">
        <v>1.6058541304347827E-2</v>
      </c>
      <c r="Y56" s="43">
        <v>5.9187782243665325E-2</v>
      </c>
      <c r="Z56" s="43">
        <v>9.1968999999999992E-3</v>
      </c>
      <c r="AA56" s="119"/>
      <c r="AB56" s="119"/>
    </row>
    <row r="57" spans="1:28" x14ac:dyDescent="0.2">
      <c r="A57" s="36">
        <v>157</v>
      </c>
      <c r="B57" s="36">
        <v>9954</v>
      </c>
      <c r="C57" s="36" t="s">
        <v>2371</v>
      </c>
      <c r="D57" s="36">
        <v>800078115</v>
      </c>
      <c r="E57" s="36" t="s">
        <v>2172</v>
      </c>
      <c r="F57" s="36" t="s">
        <v>2372</v>
      </c>
      <c r="G57" s="36">
        <v>800078115</v>
      </c>
      <c r="H57" s="36" t="s">
        <v>107</v>
      </c>
      <c r="I57" s="36" t="s">
        <v>2160</v>
      </c>
      <c r="J57" s="36" t="s">
        <v>1443</v>
      </c>
      <c r="K57" s="36" t="s">
        <v>128</v>
      </c>
      <c r="L57" s="36" t="s">
        <v>2373</v>
      </c>
      <c r="M57" s="36" t="s">
        <v>73</v>
      </c>
      <c r="N57" s="37" t="s">
        <v>73</v>
      </c>
      <c r="O57" s="36" t="s">
        <v>74</v>
      </c>
      <c r="P57" s="45" t="s">
        <v>2374</v>
      </c>
      <c r="Q57" s="36" t="s">
        <v>78</v>
      </c>
      <c r="R57" s="36" t="s">
        <v>2112</v>
      </c>
      <c r="S57" s="36" t="s">
        <v>2086</v>
      </c>
      <c r="T57" s="58" t="s">
        <v>2375</v>
      </c>
      <c r="U57" s="39">
        <v>3.6469999999999998</v>
      </c>
      <c r="V57" s="39">
        <v>8.5143000000000004</v>
      </c>
      <c r="W57" s="39">
        <v>31.052</v>
      </c>
      <c r="X57" s="57">
        <v>0</v>
      </c>
      <c r="Y57" s="43">
        <v>2.2739993178002047E-4</v>
      </c>
      <c r="Z57" s="43">
        <v>3.5299999999999997E-5</v>
      </c>
      <c r="AA57" s="119"/>
      <c r="AB57" s="119"/>
    </row>
    <row r="58" spans="1:28" x14ac:dyDescent="0.2">
      <c r="A58" s="36">
        <v>157</v>
      </c>
      <c r="B58" s="36">
        <v>9954</v>
      </c>
      <c r="C58" s="36" t="s">
        <v>2376</v>
      </c>
      <c r="D58" s="36" t="s">
        <v>2288</v>
      </c>
      <c r="E58" s="36" t="s">
        <v>2172</v>
      </c>
      <c r="F58" s="36" t="s">
        <v>2377</v>
      </c>
      <c r="G58" s="36">
        <v>800077935</v>
      </c>
      <c r="H58" s="36" t="s">
        <v>107</v>
      </c>
      <c r="I58" s="36" t="s">
        <v>2160</v>
      </c>
      <c r="J58" s="36" t="s">
        <v>2378</v>
      </c>
      <c r="K58" s="36" t="s">
        <v>128</v>
      </c>
      <c r="L58" s="36" t="s">
        <v>2373</v>
      </c>
      <c r="M58" s="36" t="s">
        <v>2340</v>
      </c>
      <c r="N58" s="37" t="s">
        <v>1684</v>
      </c>
      <c r="O58" s="36" t="s">
        <v>74</v>
      </c>
      <c r="P58" s="45" t="s">
        <v>2255</v>
      </c>
      <c r="Q58" s="36" t="s">
        <v>78</v>
      </c>
      <c r="R58" s="36" t="s">
        <v>2112</v>
      </c>
      <c r="S58" s="36" t="s">
        <v>2086</v>
      </c>
      <c r="T58" s="58" t="s">
        <v>2245</v>
      </c>
      <c r="U58" s="39">
        <v>3.6469999999999998</v>
      </c>
      <c r="V58" s="39">
        <v>187.69309999999999</v>
      </c>
      <c r="W58" s="39">
        <v>684.51710000000003</v>
      </c>
      <c r="X58" s="43">
        <v>2.1667625795466022E-4</v>
      </c>
      <c r="Y58" s="43">
        <v>5.0129984961004518E-3</v>
      </c>
      <c r="Z58" s="43">
        <v>7.7890000000000001E-4</v>
      </c>
      <c r="AA58" s="119"/>
      <c r="AB58" s="119"/>
    </row>
    <row r="59" spans="1:28" x14ac:dyDescent="0.2">
      <c r="A59" s="36">
        <v>157</v>
      </c>
      <c r="B59" s="36">
        <v>9954</v>
      </c>
      <c r="C59" s="36" t="s">
        <v>2379</v>
      </c>
      <c r="D59" s="36" t="s">
        <v>2380</v>
      </c>
      <c r="E59" s="36" t="s">
        <v>2172</v>
      </c>
      <c r="F59" s="36" t="s">
        <v>2381</v>
      </c>
      <c r="G59" s="36">
        <v>800082968</v>
      </c>
      <c r="H59" s="36" t="s">
        <v>107</v>
      </c>
      <c r="I59" s="36" t="s">
        <v>2160</v>
      </c>
      <c r="J59" s="36" t="s">
        <v>2196</v>
      </c>
      <c r="K59" s="36" t="s">
        <v>128</v>
      </c>
      <c r="L59" s="36" t="s">
        <v>2162</v>
      </c>
      <c r="M59" s="36" t="s">
        <v>73</v>
      </c>
      <c r="N59" s="37" t="s">
        <v>2382</v>
      </c>
      <c r="O59" s="36" t="s">
        <v>74</v>
      </c>
      <c r="P59" s="45" t="s">
        <v>2223</v>
      </c>
      <c r="Q59" s="36" t="s">
        <v>78</v>
      </c>
      <c r="R59" s="36" t="s">
        <v>2112</v>
      </c>
      <c r="S59" s="36" t="s">
        <v>2086</v>
      </c>
      <c r="T59" s="58" t="s">
        <v>2223</v>
      </c>
      <c r="U59" s="39">
        <v>3.6469999999999998</v>
      </c>
      <c r="V59" s="39">
        <v>315</v>
      </c>
      <c r="W59" s="39">
        <v>1148.8050000000001</v>
      </c>
      <c r="X59" s="57">
        <v>0</v>
      </c>
      <c r="Y59" s="43">
        <v>8.4130974760707571E-3</v>
      </c>
      <c r="Z59" s="43">
        <v>1.3073E-3</v>
      </c>
      <c r="AA59" s="119"/>
      <c r="AB59" s="119"/>
    </row>
    <row r="60" spans="1:28" x14ac:dyDescent="0.2">
      <c r="A60" s="36">
        <v>157</v>
      </c>
      <c r="B60" s="36">
        <v>9954</v>
      </c>
      <c r="C60" s="36" t="s">
        <v>2383</v>
      </c>
      <c r="D60" s="36" t="s">
        <v>2384</v>
      </c>
      <c r="E60" s="36" t="s">
        <v>2172</v>
      </c>
      <c r="F60" s="36" t="s">
        <v>2385</v>
      </c>
      <c r="G60" s="36">
        <v>800082927</v>
      </c>
      <c r="H60" s="36" t="s">
        <v>107</v>
      </c>
      <c r="I60" s="36" t="s">
        <v>2160</v>
      </c>
      <c r="J60" s="36" t="s">
        <v>2161</v>
      </c>
      <c r="K60" s="36" t="s">
        <v>128</v>
      </c>
      <c r="L60" s="36" t="s">
        <v>129</v>
      </c>
      <c r="M60" s="36" t="s">
        <v>2386</v>
      </c>
      <c r="N60" s="37" t="s">
        <v>129</v>
      </c>
      <c r="O60" s="36" t="s">
        <v>74</v>
      </c>
      <c r="P60" s="45" t="s">
        <v>2387</v>
      </c>
      <c r="Q60" s="36" t="s">
        <v>78</v>
      </c>
      <c r="R60" s="36" t="s">
        <v>2112</v>
      </c>
      <c r="S60" s="36" t="s">
        <v>2086</v>
      </c>
      <c r="T60" s="58" t="s">
        <v>2087</v>
      </c>
      <c r="U60" s="39">
        <v>3.6469999999999998</v>
      </c>
      <c r="V60" s="39">
        <v>140.9359</v>
      </c>
      <c r="W60" s="39">
        <v>513.99334999999996</v>
      </c>
      <c r="X60" s="57">
        <v>0</v>
      </c>
      <c r="Y60" s="43">
        <v>3.7641988707403391E-3</v>
      </c>
      <c r="Z60" s="43">
        <v>5.8489999999999996E-4</v>
      </c>
      <c r="AA60" s="119"/>
      <c r="AB60" s="119"/>
    </row>
    <row r="61" spans="1:28" x14ac:dyDescent="0.2">
      <c r="A61" s="36">
        <v>157</v>
      </c>
      <c r="B61" s="36">
        <v>9954</v>
      </c>
      <c r="C61" s="36" t="s">
        <v>2388</v>
      </c>
      <c r="D61" s="36" t="s">
        <v>2389</v>
      </c>
      <c r="E61" s="36" t="s">
        <v>2172</v>
      </c>
      <c r="F61" s="36" t="s">
        <v>2390</v>
      </c>
      <c r="G61" s="36">
        <v>800082877</v>
      </c>
      <c r="H61" s="36" t="s">
        <v>107</v>
      </c>
      <c r="I61" s="36" t="s">
        <v>2160</v>
      </c>
      <c r="J61" s="36" t="s">
        <v>2347</v>
      </c>
      <c r="K61" s="36" t="s">
        <v>128</v>
      </c>
      <c r="L61" s="36" t="s">
        <v>129</v>
      </c>
      <c r="M61" s="36" t="s">
        <v>73</v>
      </c>
      <c r="N61" s="37" t="s">
        <v>129</v>
      </c>
      <c r="O61" s="36" t="s">
        <v>74</v>
      </c>
      <c r="P61" s="45" t="s">
        <v>2391</v>
      </c>
      <c r="Q61" s="36" t="s">
        <v>78</v>
      </c>
      <c r="R61" s="36" t="s">
        <v>2112</v>
      </c>
      <c r="S61" s="36" t="s">
        <v>2086</v>
      </c>
      <c r="T61" s="58" t="s">
        <v>2087</v>
      </c>
      <c r="U61" s="39">
        <v>3.6469999999999998</v>
      </c>
      <c r="V61" s="39">
        <v>264.49590000000001</v>
      </c>
      <c r="W61" s="39">
        <v>964.61662999999999</v>
      </c>
      <c r="X61" s="57">
        <v>0</v>
      </c>
      <c r="Y61" s="43">
        <v>7.0641978807406362E-3</v>
      </c>
      <c r="Z61" s="43">
        <v>1.0977000000000001E-3</v>
      </c>
      <c r="AA61" s="119"/>
      <c r="AB61" s="119"/>
    </row>
    <row r="62" spans="1:28" x14ac:dyDescent="0.2">
      <c r="A62" s="36">
        <v>157</v>
      </c>
      <c r="B62" s="36">
        <v>9954</v>
      </c>
      <c r="C62" s="36" t="s">
        <v>2392</v>
      </c>
      <c r="D62" s="36" t="s">
        <v>2309</v>
      </c>
      <c r="E62" s="36" t="s">
        <v>2172</v>
      </c>
      <c r="F62" s="36" t="s">
        <v>2393</v>
      </c>
      <c r="G62" s="36">
        <v>800082844</v>
      </c>
      <c r="H62" s="36" t="s">
        <v>107</v>
      </c>
      <c r="I62" s="36" t="s">
        <v>2160</v>
      </c>
      <c r="J62" s="36" t="s">
        <v>2161</v>
      </c>
      <c r="K62" s="36" t="s">
        <v>128</v>
      </c>
      <c r="L62" s="36" t="s">
        <v>129</v>
      </c>
      <c r="M62" s="36" t="s">
        <v>1305</v>
      </c>
      <c r="N62" s="37" t="s">
        <v>1700</v>
      </c>
      <c r="O62" s="36" t="s">
        <v>74</v>
      </c>
      <c r="P62" s="45" t="s">
        <v>2394</v>
      </c>
      <c r="Q62" s="36" t="s">
        <v>77</v>
      </c>
      <c r="R62" s="36" t="s">
        <v>2112</v>
      </c>
      <c r="S62" s="36" t="s">
        <v>2086</v>
      </c>
      <c r="T62" s="58" t="s">
        <v>2222</v>
      </c>
      <c r="U62" s="39">
        <v>3.7964000000000002</v>
      </c>
      <c r="V62" s="39">
        <v>193.69040000000001</v>
      </c>
      <c r="W62" s="39">
        <v>735.32638999999995</v>
      </c>
      <c r="X62" s="57">
        <v>0</v>
      </c>
      <c r="Y62" s="43">
        <v>5.3850983844704855E-3</v>
      </c>
      <c r="Z62" s="43">
        <v>8.3679999999999996E-4</v>
      </c>
      <c r="AA62" s="119"/>
      <c r="AB62" s="119"/>
    </row>
    <row r="63" spans="1:28" x14ac:dyDescent="0.2">
      <c r="A63" s="36">
        <v>157</v>
      </c>
      <c r="B63" s="36">
        <v>9954</v>
      </c>
      <c r="C63" s="36" t="s">
        <v>2395</v>
      </c>
      <c r="D63" s="36" t="s">
        <v>2396</v>
      </c>
      <c r="E63" s="36" t="s">
        <v>2172</v>
      </c>
      <c r="F63" s="36" t="s">
        <v>2397</v>
      </c>
      <c r="G63" s="36">
        <v>800082802</v>
      </c>
      <c r="H63" s="36" t="s">
        <v>107</v>
      </c>
      <c r="I63" s="36" t="s">
        <v>2160</v>
      </c>
      <c r="J63" s="36" t="s">
        <v>2262</v>
      </c>
      <c r="K63" s="36" t="s">
        <v>128</v>
      </c>
      <c r="L63" s="36" t="s">
        <v>2340</v>
      </c>
      <c r="M63" s="36" t="s">
        <v>1305</v>
      </c>
      <c r="N63" s="37" t="s">
        <v>1684</v>
      </c>
      <c r="O63" s="36" t="s">
        <v>74</v>
      </c>
      <c r="P63" s="45" t="s">
        <v>2398</v>
      </c>
      <c r="Q63" s="36" t="s">
        <v>78</v>
      </c>
      <c r="R63" s="36" t="s">
        <v>2112</v>
      </c>
      <c r="S63" s="36" t="s">
        <v>2086</v>
      </c>
      <c r="T63" s="58" t="s">
        <v>2087</v>
      </c>
      <c r="U63" s="39">
        <v>3.6469999999999998</v>
      </c>
      <c r="V63" s="39">
        <v>258.92469999999997</v>
      </c>
      <c r="W63" s="39">
        <v>944.29849999999999</v>
      </c>
      <c r="X63" s="43">
        <v>1.2946234999999999E-4</v>
      </c>
      <c r="Y63" s="43">
        <v>6.915397925380623E-3</v>
      </c>
      <c r="Z63" s="43">
        <v>1.0746E-3</v>
      </c>
      <c r="AA63" s="119"/>
      <c r="AB63" s="119"/>
    </row>
    <row r="64" spans="1:28" x14ac:dyDescent="0.2">
      <c r="A64" s="36">
        <v>157</v>
      </c>
      <c r="B64" s="36">
        <v>9954</v>
      </c>
      <c r="C64" s="36" t="s">
        <v>2399</v>
      </c>
      <c r="D64" s="36" t="s">
        <v>2400</v>
      </c>
      <c r="E64" s="36" t="s">
        <v>2172</v>
      </c>
      <c r="F64" s="36" t="s">
        <v>2401</v>
      </c>
      <c r="G64" s="36">
        <v>800078180</v>
      </c>
      <c r="H64" s="36" t="s">
        <v>107</v>
      </c>
      <c r="I64" s="36" t="s">
        <v>2167</v>
      </c>
      <c r="J64" s="36" t="s">
        <v>1443</v>
      </c>
      <c r="K64" s="36" t="s">
        <v>128</v>
      </c>
      <c r="L64" s="36" t="s">
        <v>2162</v>
      </c>
      <c r="M64" s="36" t="s">
        <v>73</v>
      </c>
      <c r="N64" s="37" t="s">
        <v>73</v>
      </c>
      <c r="O64" s="36" t="s">
        <v>74</v>
      </c>
      <c r="P64" s="45" t="s">
        <v>2402</v>
      </c>
      <c r="Q64" s="36" t="s">
        <v>78</v>
      </c>
      <c r="R64" s="36" t="s">
        <v>2112</v>
      </c>
      <c r="S64" s="36" t="s">
        <v>2086</v>
      </c>
      <c r="T64" s="58" t="s">
        <v>2365</v>
      </c>
      <c r="U64" s="39">
        <v>3.6469999999999998</v>
      </c>
      <c r="V64" s="39">
        <v>1878.0757000000001</v>
      </c>
      <c r="W64" s="39">
        <v>6849.3423599999996</v>
      </c>
      <c r="X64" s="43">
        <v>3.130126166666667E-3</v>
      </c>
      <c r="Y64" s="43">
        <v>5.0160284951914512E-2</v>
      </c>
      <c r="Z64" s="43">
        <v>7.7941E-3</v>
      </c>
      <c r="AA64" s="119"/>
      <c r="AB64" s="119"/>
    </row>
    <row r="65" spans="1:28" x14ac:dyDescent="0.2">
      <c r="A65" s="36">
        <v>157</v>
      </c>
      <c r="B65" s="36">
        <v>9954</v>
      </c>
      <c r="C65" s="36" t="s">
        <v>2403</v>
      </c>
      <c r="D65" s="36" t="s">
        <v>2404</v>
      </c>
      <c r="E65" s="36" t="s">
        <v>2172</v>
      </c>
      <c r="F65" s="36" t="s">
        <v>2405</v>
      </c>
      <c r="G65" s="36">
        <v>800078271</v>
      </c>
      <c r="H65" s="36" t="s">
        <v>107</v>
      </c>
      <c r="I65" s="36" t="s">
        <v>2160</v>
      </c>
      <c r="J65" s="36" t="s">
        <v>1443</v>
      </c>
      <c r="K65" s="36" t="s">
        <v>128</v>
      </c>
      <c r="L65" s="36" t="s">
        <v>2162</v>
      </c>
      <c r="M65" s="36" t="s">
        <v>129</v>
      </c>
      <c r="N65" s="37" t="s">
        <v>129</v>
      </c>
      <c r="O65" s="36" t="s">
        <v>74</v>
      </c>
      <c r="P65" s="45" t="s">
        <v>2406</v>
      </c>
      <c r="Q65" s="36" t="s">
        <v>78</v>
      </c>
      <c r="R65" s="36" t="s">
        <v>2112</v>
      </c>
      <c r="S65" s="36" t="s">
        <v>2086</v>
      </c>
      <c r="T65" s="58" t="s">
        <v>2188</v>
      </c>
      <c r="U65" s="39">
        <v>3.6469999999999998</v>
      </c>
      <c r="V65" s="39">
        <v>22.021000000000001</v>
      </c>
      <c r="W65" s="39">
        <v>80.310720000000003</v>
      </c>
      <c r="X65" s="43">
        <v>4.2348076923076926E-4</v>
      </c>
      <c r="Y65" s="43">
        <v>5.88099823570053E-4</v>
      </c>
      <c r="Z65" s="43">
        <v>9.1399999999999999E-5</v>
      </c>
      <c r="AA65" s="119"/>
      <c r="AB65" s="119"/>
    </row>
    <row r="66" spans="1:28" x14ac:dyDescent="0.2">
      <c r="A66" s="36">
        <v>157</v>
      </c>
      <c r="B66" s="36">
        <v>9955</v>
      </c>
      <c r="C66" s="36" t="s">
        <v>2165</v>
      </c>
      <c r="D66" s="36">
        <v>515909976</v>
      </c>
      <c r="E66" s="36" t="s">
        <v>2184</v>
      </c>
      <c r="F66" s="36" t="s">
        <v>2166</v>
      </c>
      <c r="G66" s="36">
        <v>800080590</v>
      </c>
      <c r="H66" s="36" t="s">
        <v>107</v>
      </c>
      <c r="I66" s="36" t="s">
        <v>2167</v>
      </c>
      <c r="J66" s="36" t="s">
        <v>1443</v>
      </c>
      <c r="K66" s="36" t="s">
        <v>73</v>
      </c>
      <c r="L66" s="36" t="s">
        <v>2162</v>
      </c>
      <c r="M66" s="36" t="s">
        <v>73</v>
      </c>
      <c r="N66" s="37" t="s">
        <v>73</v>
      </c>
      <c r="O66" s="36" t="s">
        <v>74</v>
      </c>
      <c r="P66" s="45" t="s">
        <v>2168</v>
      </c>
      <c r="Q66" s="36" t="s">
        <v>80</v>
      </c>
      <c r="R66" s="36" t="s">
        <v>2112</v>
      </c>
      <c r="S66" s="36" t="s">
        <v>2086</v>
      </c>
      <c r="T66" s="58" t="s">
        <v>2407</v>
      </c>
      <c r="U66" s="39">
        <v>1</v>
      </c>
      <c r="V66" s="39">
        <v>115.0748</v>
      </c>
      <c r="W66" s="39">
        <v>115.07486</v>
      </c>
      <c r="X66" s="43">
        <v>1.1507479999999999E-4</v>
      </c>
      <c r="Y66" s="43">
        <v>0.24180119999999999</v>
      </c>
      <c r="Z66" s="43">
        <v>2.1595999999999998E-3</v>
      </c>
      <c r="AA66" s="119"/>
      <c r="AB66" s="119"/>
    </row>
    <row r="67" spans="1:28" x14ac:dyDescent="0.2">
      <c r="A67" s="36">
        <v>157</v>
      </c>
      <c r="B67" s="36">
        <v>9955</v>
      </c>
      <c r="C67" s="36" t="s">
        <v>2403</v>
      </c>
      <c r="D67" s="36" t="s">
        <v>2404</v>
      </c>
      <c r="E67" s="36" t="s">
        <v>2172</v>
      </c>
      <c r="F67" s="36" t="s">
        <v>2408</v>
      </c>
      <c r="G67" s="36">
        <v>800080285</v>
      </c>
      <c r="H67" s="36" t="s">
        <v>107</v>
      </c>
      <c r="I67" s="36" t="s">
        <v>2160</v>
      </c>
      <c r="J67" s="36" t="s">
        <v>1443</v>
      </c>
      <c r="K67" s="36" t="s">
        <v>73</v>
      </c>
      <c r="L67" s="36" t="s">
        <v>2162</v>
      </c>
      <c r="M67" s="36" t="s">
        <v>129</v>
      </c>
      <c r="N67" s="37" t="s">
        <v>129</v>
      </c>
      <c r="O67" s="36" t="s">
        <v>74</v>
      </c>
      <c r="P67" s="45" t="s">
        <v>2409</v>
      </c>
      <c r="Q67" s="36" t="s">
        <v>78</v>
      </c>
      <c r="R67" s="36" t="s">
        <v>2112</v>
      </c>
      <c r="S67" s="36" t="s">
        <v>2086</v>
      </c>
      <c r="T67" s="58" t="s">
        <v>2283</v>
      </c>
      <c r="U67" s="39">
        <v>3.6469999999999998</v>
      </c>
      <c r="V67" s="39">
        <v>0.87219999999999998</v>
      </c>
      <c r="W67" s="39">
        <v>3.1810499999999999</v>
      </c>
      <c r="X67" s="57">
        <v>0</v>
      </c>
      <c r="Y67" s="43">
        <v>6.6842000000000004E-3</v>
      </c>
      <c r="Z67" s="43">
        <v>5.9700000000000001E-5</v>
      </c>
      <c r="AA67" s="119"/>
      <c r="AB67" s="119"/>
    </row>
    <row r="68" spans="1:28" x14ac:dyDescent="0.2">
      <c r="A68" s="36">
        <v>157</v>
      </c>
      <c r="B68" s="36">
        <v>9955</v>
      </c>
      <c r="C68" s="36" t="s">
        <v>2379</v>
      </c>
      <c r="D68" s="36" t="s">
        <v>2380</v>
      </c>
      <c r="E68" s="36" t="s">
        <v>2172</v>
      </c>
      <c r="F68" s="36" t="s">
        <v>2381</v>
      </c>
      <c r="G68" s="36">
        <v>800082968</v>
      </c>
      <c r="H68" s="36" t="s">
        <v>107</v>
      </c>
      <c r="I68" s="36" t="s">
        <v>2160</v>
      </c>
      <c r="J68" s="36" t="s">
        <v>2196</v>
      </c>
      <c r="K68" s="36" t="s">
        <v>128</v>
      </c>
      <c r="L68" s="36" t="s">
        <v>2162</v>
      </c>
      <c r="M68" s="36" t="s">
        <v>73</v>
      </c>
      <c r="N68" s="37" t="s">
        <v>2382</v>
      </c>
      <c r="O68" s="36" t="s">
        <v>74</v>
      </c>
      <c r="P68" s="45" t="s">
        <v>2223</v>
      </c>
      <c r="Q68" s="36" t="s">
        <v>78</v>
      </c>
      <c r="R68" s="36" t="s">
        <v>2112</v>
      </c>
      <c r="S68" s="36" t="s">
        <v>2086</v>
      </c>
      <c r="T68" s="58" t="s">
        <v>2223</v>
      </c>
      <c r="U68" s="39">
        <v>3.6469999999999998</v>
      </c>
      <c r="V68" s="39">
        <v>18</v>
      </c>
      <c r="W68" s="39">
        <v>65.646000000000001</v>
      </c>
      <c r="X68" s="57">
        <v>0</v>
      </c>
      <c r="Y68" s="43">
        <v>0.1379388</v>
      </c>
      <c r="Z68" s="43">
        <v>1.232E-3</v>
      </c>
      <c r="AA68" s="119"/>
      <c r="AB68" s="119"/>
    </row>
    <row r="69" spans="1:28" x14ac:dyDescent="0.2">
      <c r="A69" s="36">
        <v>157</v>
      </c>
      <c r="B69" s="36">
        <v>9955</v>
      </c>
      <c r="C69" s="36" t="s">
        <v>2395</v>
      </c>
      <c r="D69" s="36" t="s">
        <v>2396</v>
      </c>
      <c r="E69" s="36" t="s">
        <v>2172</v>
      </c>
      <c r="F69" s="36" t="s">
        <v>2397</v>
      </c>
      <c r="G69" s="36">
        <v>800082802</v>
      </c>
      <c r="H69" s="36" t="s">
        <v>107</v>
      </c>
      <c r="I69" s="36" t="s">
        <v>2160</v>
      </c>
      <c r="J69" s="36" t="s">
        <v>2262</v>
      </c>
      <c r="K69" s="36" t="s">
        <v>128</v>
      </c>
      <c r="L69" s="36" t="s">
        <v>2340</v>
      </c>
      <c r="M69" s="36" t="s">
        <v>1305</v>
      </c>
      <c r="N69" s="37" t="s">
        <v>1684</v>
      </c>
      <c r="O69" s="36" t="s">
        <v>74</v>
      </c>
      <c r="P69" s="45" t="s">
        <v>2398</v>
      </c>
      <c r="Q69" s="36" t="s">
        <v>78</v>
      </c>
      <c r="R69" s="36" t="s">
        <v>2112</v>
      </c>
      <c r="S69" s="36" t="s">
        <v>2086</v>
      </c>
      <c r="T69" s="58" t="s">
        <v>2087</v>
      </c>
      <c r="U69" s="39">
        <v>3.6469999999999998</v>
      </c>
      <c r="V69" s="39">
        <v>14.635199999999999</v>
      </c>
      <c r="W69" s="39">
        <v>53.374659999999999</v>
      </c>
      <c r="X69" s="43">
        <v>7.3176E-6</v>
      </c>
      <c r="Y69" s="43">
        <v>0.11215360000000001</v>
      </c>
      <c r="Z69" s="43">
        <v>1.0016999999999999E-3</v>
      </c>
      <c r="AA69" s="119"/>
      <c r="AB69" s="119"/>
    </row>
    <row r="70" spans="1:28" x14ac:dyDescent="0.2">
      <c r="A70" s="36">
        <v>157</v>
      </c>
      <c r="B70" s="36">
        <v>9955</v>
      </c>
      <c r="C70" s="36" t="s">
        <v>2337</v>
      </c>
      <c r="D70" s="36" t="s">
        <v>2338</v>
      </c>
      <c r="E70" s="36" t="s">
        <v>2172</v>
      </c>
      <c r="F70" s="36" t="s">
        <v>2339</v>
      </c>
      <c r="G70" s="36">
        <v>800082547</v>
      </c>
      <c r="H70" s="36" t="s">
        <v>107</v>
      </c>
      <c r="I70" s="36" t="s">
        <v>2160</v>
      </c>
      <c r="J70" s="36" t="s">
        <v>2262</v>
      </c>
      <c r="K70" s="36" t="s">
        <v>128</v>
      </c>
      <c r="L70" s="36" t="s">
        <v>2340</v>
      </c>
      <c r="M70" s="36" t="s">
        <v>1305</v>
      </c>
      <c r="N70" s="37" t="s">
        <v>129</v>
      </c>
      <c r="O70" s="36" t="s">
        <v>74</v>
      </c>
      <c r="P70" s="45" t="s">
        <v>2341</v>
      </c>
      <c r="Q70" s="36" t="s">
        <v>78</v>
      </c>
      <c r="R70" s="36" t="s">
        <v>2112</v>
      </c>
      <c r="S70" s="36" t="s">
        <v>2086</v>
      </c>
      <c r="T70" s="58" t="s">
        <v>2209</v>
      </c>
      <c r="U70" s="39">
        <v>3.6469999999999998</v>
      </c>
      <c r="V70" s="39">
        <v>26.896799999999999</v>
      </c>
      <c r="W70" s="39">
        <v>98.092770000000002</v>
      </c>
      <c r="X70" s="43">
        <v>8.9655999999999993E-6</v>
      </c>
      <c r="Y70" s="43">
        <v>0.20611760000000001</v>
      </c>
      <c r="Z70" s="43">
        <v>1.8408999999999999E-3</v>
      </c>
      <c r="AA70" s="119"/>
      <c r="AB70" s="119"/>
    </row>
    <row r="71" spans="1:28" x14ac:dyDescent="0.2">
      <c r="A71" s="36">
        <v>157</v>
      </c>
      <c r="B71" s="36">
        <v>9955</v>
      </c>
      <c r="C71" s="36" t="s">
        <v>2344</v>
      </c>
      <c r="D71" s="36" t="s">
        <v>2345</v>
      </c>
      <c r="E71" s="36" t="s">
        <v>2172</v>
      </c>
      <c r="F71" s="36" t="s">
        <v>2346</v>
      </c>
      <c r="G71" s="36">
        <v>800082521</v>
      </c>
      <c r="H71" s="36" t="s">
        <v>107</v>
      </c>
      <c r="I71" s="36" t="s">
        <v>2174</v>
      </c>
      <c r="J71" s="36" t="s">
        <v>2347</v>
      </c>
      <c r="K71" s="36" t="s">
        <v>128</v>
      </c>
      <c r="L71" s="36" t="s">
        <v>2340</v>
      </c>
      <c r="M71" s="36" t="s">
        <v>2340</v>
      </c>
      <c r="N71" s="37" t="s">
        <v>2348</v>
      </c>
      <c r="O71" s="36" t="s">
        <v>74</v>
      </c>
      <c r="P71" s="45" t="s">
        <v>2349</v>
      </c>
      <c r="Q71" s="36" t="s">
        <v>77</v>
      </c>
      <c r="R71" s="36" t="s">
        <v>2112</v>
      </c>
      <c r="S71" s="36" t="s">
        <v>2086</v>
      </c>
      <c r="T71" s="58" t="s">
        <v>2350</v>
      </c>
      <c r="U71" s="39">
        <v>3.7964000000000002</v>
      </c>
      <c r="V71" s="39">
        <v>37.018599999999999</v>
      </c>
      <c r="W71" s="39">
        <v>140.53747999999999</v>
      </c>
      <c r="X71" s="43">
        <v>1.6675045045045045E-4</v>
      </c>
      <c r="Y71" s="43">
        <v>0.29530459999999997</v>
      </c>
      <c r="Z71" s="43">
        <v>2.6375000000000001E-3</v>
      </c>
      <c r="AA71" s="119"/>
      <c r="AB71" s="119"/>
    </row>
    <row r="72" spans="1:28" x14ac:dyDescent="0.2">
      <c r="A72" s="36">
        <v>14027</v>
      </c>
      <c r="B72" s="36">
        <v>14027</v>
      </c>
      <c r="N72" s="37"/>
      <c r="P72" s="45" t="s">
        <v>198</v>
      </c>
      <c r="T72" s="58" t="s">
        <v>198</v>
      </c>
      <c r="Y72" s="43" t="s">
        <v>198</v>
      </c>
      <c r="AA72" s="119"/>
      <c r="AB72" s="119"/>
    </row>
    <row r="73" spans="1:28" x14ac:dyDescent="0.2">
      <c r="A73" s="36">
        <v>14027</v>
      </c>
      <c r="B73" s="36">
        <v>14028</v>
      </c>
      <c r="N73" s="37"/>
      <c r="P73" s="45" t="s">
        <v>198</v>
      </c>
      <c r="T73" s="58" t="s">
        <v>198</v>
      </c>
      <c r="Y73" s="43" t="s">
        <v>198</v>
      </c>
      <c r="AA73" s="119"/>
      <c r="AB73" s="119"/>
    </row>
    <row r="74" spans="1:28" x14ac:dyDescent="0.2">
      <c r="A74" s="36">
        <v>14027</v>
      </c>
      <c r="B74" s="36">
        <v>14029</v>
      </c>
      <c r="N74" s="37"/>
      <c r="P74" s="45" t="s">
        <v>198</v>
      </c>
      <c r="T74" s="58" t="s">
        <v>198</v>
      </c>
      <c r="Y74" s="43" t="s">
        <v>198</v>
      </c>
      <c r="AA74" s="119"/>
      <c r="AB74" s="119"/>
    </row>
    <row r="75" spans="1:28" ht="15" x14ac:dyDescent="0.2">
      <c r="A75" s="119" t="s">
        <v>3512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 spans="1:28" ht="15" x14ac:dyDescent="0.2">
      <c r="A76" s="119" t="s">
        <v>3513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</row>
    <row r="77" spans="1:28" x14ac:dyDescent="0.2">
      <c r="N77" s="37"/>
    </row>
    <row r="78" spans="1:28" x14ac:dyDescent="0.2">
      <c r="N78" s="37"/>
    </row>
    <row r="79" spans="1:28" x14ac:dyDescent="0.2">
      <c r="N79" s="37"/>
    </row>
    <row r="80" spans="1:28" x14ac:dyDescent="0.2">
      <c r="N80" s="37"/>
    </row>
    <row r="81" spans="14:14" x14ac:dyDescent="0.2">
      <c r="N81" s="37"/>
    </row>
    <row r="82" spans="14:14" x14ac:dyDescent="0.2">
      <c r="N82" s="37"/>
    </row>
    <row r="83" spans="14:14" x14ac:dyDescent="0.2">
      <c r="N83" s="37"/>
    </row>
    <row r="84" spans="14:14" x14ac:dyDescent="0.2">
      <c r="N84" s="37"/>
    </row>
    <row r="85" spans="14:14" x14ac:dyDescent="0.2">
      <c r="N85" s="37"/>
    </row>
    <row r="86" spans="14:14" x14ac:dyDescent="0.2">
      <c r="N86" s="37"/>
    </row>
    <row r="87" spans="14:14" x14ac:dyDescent="0.2">
      <c r="N87" s="37"/>
    </row>
    <row r="88" spans="14:14" x14ac:dyDescent="0.2">
      <c r="N88" s="37"/>
    </row>
    <row r="89" spans="14:14" x14ac:dyDescent="0.2">
      <c r="N89" s="37"/>
    </row>
    <row r="90" spans="14:14" x14ac:dyDescent="0.2">
      <c r="N90" s="37"/>
    </row>
    <row r="91" spans="14:14" x14ac:dyDescent="0.2">
      <c r="N91" s="37"/>
    </row>
    <row r="92" spans="14:14" x14ac:dyDescent="0.2">
      <c r="N92" s="37"/>
    </row>
    <row r="93" spans="14:14" x14ac:dyDescent="0.2">
      <c r="N93" s="37"/>
    </row>
    <row r="94" spans="14:14" x14ac:dyDescent="0.2">
      <c r="N94" s="37"/>
    </row>
    <row r="95" spans="14:14" x14ac:dyDescent="0.2">
      <c r="N95" s="37"/>
    </row>
    <row r="96" spans="14:14" x14ac:dyDescent="0.2">
      <c r="N96" s="37"/>
    </row>
    <row r="97" spans="14:14" x14ac:dyDescent="0.2">
      <c r="N97" s="37"/>
    </row>
    <row r="98" spans="14:14" x14ac:dyDescent="0.2">
      <c r="N98" s="37"/>
    </row>
    <row r="99" spans="14:14" x14ac:dyDescent="0.2">
      <c r="N99" s="37"/>
    </row>
    <row r="100" spans="14:14" x14ac:dyDescent="0.2">
      <c r="N100" s="37"/>
    </row>
    <row r="101" spans="14:14" x14ac:dyDescent="0.2">
      <c r="N101" s="37"/>
    </row>
    <row r="102" spans="14:14" x14ac:dyDescent="0.2">
      <c r="N102" s="37"/>
    </row>
    <row r="103" spans="14:14" x14ac:dyDescent="0.2">
      <c r="N103" s="37"/>
    </row>
    <row r="104" spans="14:14" x14ac:dyDescent="0.2">
      <c r="N104" s="37"/>
    </row>
    <row r="105" spans="14:14" x14ac:dyDescent="0.2">
      <c r="N105" s="37"/>
    </row>
    <row r="1048575" spans="12:12" x14ac:dyDescent="0.2">
      <c r="L1048575" s="50"/>
    </row>
  </sheetData>
  <sheetProtection formatColumns="0"/>
  <mergeCells count="5">
    <mergeCell ref="A1:Z1"/>
    <mergeCell ref="A75:Z75"/>
    <mergeCell ref="A76:Z76"/>
    <mergeCell ref="AA2:AA74"/>
    <mergeCell ref="AB1:AB74"/>
  </mergeCells>
  <dataValidations count="10">
    <dataValidation type="list" allowBlank="1" showInputMessage="1" showErrorMessage="1" sqref="N3:N21" xr:uid="{0E027CEC-F074-44CB-BBF0-7C1A00C5308F}">
      <formula1>Country_list_funds</formula1>
    </dataValidation>
    <dataValidation type="list" allowBlank="1" showInputMessage="1" showErrorMessage="1" sqref="H3:H21" xr:uid="{A6AF6BCA-1AEC-4FD9-B32B-3C2EDF2E16A4}">
      <formula1>Type_of_Security_ID_Fund</formula1>
    </dataValidation>
    <dataValidation type="list" allowBlank="1" showInputMessage="1" showErrorMessage="1" sqref="E3:E21" xr:uid="{A37C2A57-72D2-4325-A492-8F10C8A37C55}">
      <formula1>Issuer_Number_Fund</formula1>
    </dataValidation>
    <dataValidation type="list" allowBlank="1" showInputMessage="1" showErrorMessage="1" sqref="L1048575:L1048576" xr:uid="{2CCC52A6-1BB6-47DF-9A10-0B378B8BDE6C}">
      <formula1>Country</formula1>
    </dataValidation>
    <dataValidation type="list" allowBlank="1" showInputMessage="1" showErrorMessage="1" sqref="L3:M21" xr:uid="{2951EBC6-D728-44F8-89AC-1CFE9ABCFD60}">
      <formula1>Country_list</formula1>
    </dataValidation>
    <dataValidation type="list" allowBlank="1" showInputMessage="1" showErrorMessage="1" sqref="S3:S21" xr:uid="{0BAF579B-55E1-4D98-BFE5-5F14E8052B73}">
      <formula1>Dependence_Independence</formula1>
    </dataValidation>
    <dataValidation type="list" allowBlank="1" showInputMessage="1" showErrorMessage="1" sqref="R3:R21" xr:uid="{ED44DDFD-F5DD-4856-9E40-B8E1F675B11F}">
      <formula1>Valuation</formula1>
    </dataValidation>
    <dataValidation type="list" allowBlank="1" showInputMessage="1" showErrorMessage="1" sqref="O3:O21" xr:uid="{E1127A6E-D895-4383-9174-F895D9251528}">
      <formula1>Holding_interest</formula1>
    </dataValidation>
    <dataValidation type="list" allowBlank="1" showInputMessage="1" showErrorMessage="1" sqref="K3:K21" xr:uid="{B5F6F920-BDBF-4595-8A7D-28029935E117}">
      <formula1>israel_abroad</formula1>
    </dataValidation>
    <dataValidation type="list" allowBlank="1" showInputMessage="1" showErrorMessage="1" sqref="J3:J21" xr:uid="{373502CB-6D50-4B1A-BCBC-CEC362932FDE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F61E-23A0-42DB-881E-A2E8B745FE9D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0" width="11.625" style="36" customWidth="1"/>
    <col min="11" max="11" width="11.625" style="42" customWidth="1"/>
    <col min="12" max="13" width="11.625" style="36" customWidth="1"/>
    <col min="14" max="14" width="11.625" style="58" customWidth="1"/>
    <col min="15" max="15" width="11.625" style="36" customWidth="1"/>
    <col min="16" max="16" width="11.625" style="58" customWidth="1"/>
    <col min="17" max="19" width="11.625" style="36" customWidth="1"/>
    <col min="20" max="20" width="11.625" style="58" customWidth="1"/>
    <col min="21" max="26" width="11.625" style="39" customWidth="1"/>
    <col min="27" max="28" width="11.625" style="43" customWidth="1"/>
    <col min="29" max="29" width="11.625" style="36" customWidth="1"/>
    <col min="30" max="16384" width="9" style="36"/>
  </cols>
  <sheetData>
    <row r="1" spans="1:30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14"/>
      <c r="AD1" s="119" t="s">
        <v>3515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58</v>
      </c>
      <c r="J2" s="32" t="s">
        <v>90</v>
      </c>
      <c r="K2" s="32" t="s">
        <v>208</v>
      </c>
      <c r="L2" s="32" t="s">
        <v>2041</v>
      </c>
      <c r="M2" s="32" t="s">
        <v>202</v>
      </c>
      <c r="N2" s="44" t="s">
        <v>2042</v>
      </c>
      <c r="O2" s="32" t="s">
        <v>59</v>
      </c>
      <c r="P2" s="44" t="s">
        <v>2070</v>
      </c>
      <c r="Q2" s="32" t="s">
        <v>62</v>
      </c>
      <c r="R2" s="32" t="s">
        <v>2076</v>
      </c>
      <c r="S2" s="32" t="s">
        <v>2077</v>
      </c>
      <c r="T2" s="44" t="s">
        <v>2079</v>
      </c>
      <c r="U2" s="33" t="s">
        <v>2043</v>
      </c>
      <c r="V2" s="33" t="s">
        <v>2044</v>
      </c>
      <c r="W2" s="33" t="s">
        <v>97</v>
      </c>
      <c r="X2" s="33" t="s">
        <v>98</v>
      </c>
      <c r="Y2" s="33" t="s">
        <v>64</v>
      </c>
      <c r="Z2" s="33" t="s">
        <v>66</v>
      </c>
      <c r="AA2" s="34" t="s">
        <v>67</v>
      </c>
      <c r="AB2" s="34" t="s">
        <v>68</v>
      </c>
      <c r="AC2" s="119" t="s">
        <v>3514</v>
      </c>
      <c r="AD2" s="119"/>
    </row>
    <row r="3" spans="1:30" x14ac:dyDescent="0.2">
      <c r="A3" s="50">
        <v>157</v>
      </c>
      <c r="B3" s="50">
        <v>9953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 t="s">
        <v>198</v>
      </c>
      <c r="O3" s="50"/>
      <c r="P3" s="56" t="s">
        <v>198</v>
      </c>
      <c r="Q3" s="38"/>
      <c r="R3" s="50"/>
      <c r="S3" s="50"/>
      <c r="T3" s="56" t="s">
        <v>198</v>
      </c>
      <c r="U3" s="53"/>
      <c r="V3" s="53"/>
      <c r="W3" s="53"/>
      <c r="X3" s="53"/>
      <c r="Y3" s="53"/>
      <c r="Z3" s="53"/>
      <c r="AA3" s="57" t="s">
        <v>198</v>
      </c>
      <c r="AB3" s="57"/>
      <c r="AC3" s="119"/>
      <c r="AD3" s="119"/>
    </row>
    <row r="4" spans="1:30" x14ac:dyDescent="0.2">
      <c r="A4" s="50">
        <v>157</v>
      </c>
      <c r="B4" s="50">
        <v>9954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 t="s">
        <v>198</v>
      </c>
      <c r="O4" s="50"/>
      <c r="P4" s="56" t="s">
        <v>198</v>
      </c>
      <c r="Q4" s="38"/>
      <c r="R4" s="50"/>
      <c r="S4" s="50"/>
      <c r="T4" s="56" t="s">
        <v>198</v>
      </c>
      <c r="U4" s="53"/>
      <c r="V4" s="53"/>
      <c r="W4" s="53"/>
      <c r="X4" s="53"/>
      <c r="Y4" s="53"/>
      <c r="Z4" s="53"/>
      <c r="AA4" s="57" t="s">
        <v>198</v>
      </c>
      <c r="AB4" s="57"/>
      <c r="AC4" s="119"/>
      <c r="AD4" s="119"/>
    </row>
    <row r="5" spans="1:30" x14ac:dyDescent="0.2">
      <c r="A5" s="50">
        <v>157</v>
      </c>
      <c r="B5" s="50">
        <v>9955</v>
      </c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 t="s">
        <v>198</v>
      </c>
      <c r="O5" s="50"/>
      <c r="P5" s="56" t="s">
        <v>198</v>
      </c>
      <c r="Q5" s="38"/>
      <c r="R5" s="50"/>
      <c r="S5" s="50"/>
      <c r="T5" s="56" t="s">
        <v>198</v>
      </c>
      <c r="U5" s="53"/>
      <c r="V5" s="53"/>
      <c r="W5" s="53"/>
      <c r="X5" s="53"/>
      <c r="Y5" s="53"/>
      <c r="Z5" s="53"/>
      <c r="AA5" s="57" t="s">
        <v>198</v>
      </c>
      <c r="AB5" s="57"/>
      <c r="AC5" s="119"/>
      <c r="AD5" s="119"/>
    </row>
    <row r="6" spans="1:30" x14ac:dyDescent="0.2">
      <c r="A6" s="50">
        <v>14027</v>
      </c>
      <c r="B6" s="50">
        <v>14027</v>
      </c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 t="s">
        <v>198</v>
      </c>
      <c r="O6" s="50"/>
      <c r="P6" s="56" t="s">
        <v>198</v>
      </c>
      <c r="Q6" s="38"/>
      <c r="R6" s="50"/>
      <c r="S6" s="50"/>
      <c r="T6" s="56" t="s">
        <v>198</v>
      </c>
      <c r="U6" s="53"/>
      <c r="V6" s="53"/>
      <c r="W6" s="53"/>
      <c r="X6" s="53"/>
      <c r="Y6" s="53"/>
      <c r="Z6" s="53"/>
      <c r="AA6" s="57" t="s">
        <v>198</v>
      </c>
      <c r="AB6" s="57"/>
      <c r="AC6" s="119"/>
      <c r="AD6" s="119"/>
    </row>
    <row r="7" spans="1:30" x14ac:dyDescent="0.2">
      <c r="A7" s="50">
        <v>14027</v>
      </c>
      <c r="B7" s="50">
        <v>14028</v>
      </c>
      <c r="C7" s="50"/>
      <c r="D7" s="50"/>
      <c r="E7" s="38"/>
      <c r="F7" s="50"/>
      <c r="G7" s="50"/>
      <c r="H7" s="50"/>
      <c r="I7" s="38"/>
      <c r="J7" s="38"/>
      <c r="K7" s="50"/>
      <c r="L7" s="50"/>
      <c r="M7" s="50"/>
      <c r="N7" s="56" t="s">
        <v>198</v>
      </c>
      <c r="O7" s="50"/>
      <c r="P7" s="56" t="s">
        <v>198</v>
      </c>
      <c r="Q7" s="38"/>
      <c r="R7" s="50"/>
      <c r="S7" s="50"/>
      <c r="T7" s="56" t="s">
        <v>198</v>
      </c>
      <c r="U7" s="53"/>
      <c r="V7" s="53"/>
      <c r="W7" s="53"/>
      <c r="X7" s="53"/>
      <c r="Y7" s="53"/>
      <c r="Z7" s="53"/>
      <c r="AA7" s="57" t="s">
        <v>198</v>
      </c>
      <c r="AB7" s="57"/>
      <c r="AC7" s="119"/>
      <c r="AD7" s="119"/>
    </row>
    <row r="8" spans="1:30" x14ac:dyDescent="0.2">
      <c r="A8" s="50">
        <v>14027</v>
      </c>
      <c r="B8" s="50">
        <v>14029</v>
      </c>
      <c r="C8" s="50"/>
      <c r="D8" s="50"/>
      <c r="E8" s="38"/>
      <c r="F8" s="50"/>
      <c r="G8" s="50"/>
      <c r="H8" s="50"/>
      <c r="I8" s="38"/>
      <c r="J8" s="38"/>
      <c r="K8" s="50"/>
      <c r="L8" s="50"/>
      <c r="M8" s="50"/>
      <c r="N8" s="56" t="s">
        <v>198</v>
      </c>
      <c r="O8" s="50"/>
      <c r="P8" s="56" t="s">
        <v>198</v>
      </c>
      <c r="Q8" s="38"/>
      <c r="R8" s="50"/>
      <c r="S8" s="50"/>
      <c r="T8" s="56" t="s">
        <v>198</v>
      </c>
      <c r="U8" s="53"/>
      <c r="V8" s="53"/>
      <c r="W8" s="53"/>
      <c r="X8" s="53"/>
      <c r="Y8" s="53"/>
      <c r="Z8" s="53"/>
      <c r="AA8" s="57" t="s">
        <v>198</v>
      </c>
      <c r="AB8" s="57"/>
      <c r="AC8" s="119"/>
      <c r="AD8" s="119"/>
    </row>
    <row r="9" spans="1:30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</row>
    <row r="10" spans="1:30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</row>
    <row r="11" spans="1:30" x14ac:dyDescent="0.2">
      <c r="A11" s="50"/>
      <c r="B11" s="50"/>
      <c r="C11" s="50"/>
      <c r="D11" s="50"/>
      <c r="E11" s="38"/>
      <c r="F11" s="50"/>
      <c r="G11" s="50"/>
      <c r="H11" s="50"/>
      <c r="I11" s="38"/>
      <c r="J11" s="38"/>
      <c r="K11" s="50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50"/>
      <c r="I12" s="38"/>
      <c r="J12" s="38"/>
      <c r="K12" s="50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50"/>
      <c r="I19" s="38"/>
      <c r="J19" s="38"/>
      <c r="K19" s="50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50"/>
      <c r="I20" s="38"/>
      <c r="J20" s="38"/>
      <c r="K20" s="50"/>
      <c r="L20" s="50"/>
      <c r="M20" s="50"/>
      <c r="N20" s="56"/>
      <c r="O20" s="50"/>
      <c r="P20" s="56"/>
      <c r="Q20" s="38"/>
      <c r="R20" s="50"/>
      <c r="S20" s="50"/>
      <c r="T20" s="56"/>
      <c r="U20" s="53"/>
      <c r="V20" s="53"/>
      <c r="W20" s="53"/>
      <c r="X20" s="53"/>
      <c r="Y20" s="53"/>
      <c r="Z20" s="53"/>
      <c r="AA20" s="57"/>
      <c r="AB20" s="57"/>
    </row>
    <row r="21" spans="1:28" x14ac:dyDescent="0.2">
      <c r="E21" s="38"/>
      <c r="H21" s="50"/>
      <c r="I21" s="38"/>
      <c r="J21" s="38"/>
      <c r="K21" s="50"/>
      <c r="M21" s="50"/>
      <c r="O21" s="50"/>
      <c r="S21" s="50"/>
    </row>
    <row r="22" spans="1:28" x14ac:dyDescent="0.2">
      <c r="E22" s="37"/>
      <c r="H22" s="37"/>
      <c r="K22" s="37"/>
    </row>
    <row r="25" spans="1:28" x14ac:dyDescent="0.2">
      <c r="K25" s="36"/>
    </row>
  </sheetData>
  <mergeCells count="5">
    <mergeCell ref="A1:AB1"/>
    <mergeCell ref="A9:AB9"/>
    <mergeCell ref="A10:AB10"/>
    <mergeCell ref="AC2:AC8"/>
    <mergeCell ref="AD1:AD8"/>
  </mergeCells>
  <dataValidations count="10">
    <dataValidation type="list" allowBlank="1" showInputMessage="1" showErrorMessage="1" sqref="K3:K8 K11:K21" xr:uid="{670042B1-8B82-4F5B-9968-1C0E39188A9E}">
      <formula1>tradeable_status_warrants_v2</formula1>
    </dataValidation>
    <dataValidation type="list" allowBlank="1" showInputMessage="1" showErrorMessage="1" sqref="M3:M8 M11:M21" xr:uid="{330624CA-E088-4C12-A123-250C49A50C56}">
      <formula1>Industry_Sector</formula1>
    </dataValidation>
    <dataValidation type="list" allowBlank="1" showInputMessage="1" showErrorMessage="1" sqref="E4:E8 E11:E21" xr:uid="{36D6577E-9767-42ED-AAFD-61DC49AF3368}">
      <formula1>Issuer_Number_Type_2</formula1>
    </dataValidation>
    <dataValidation type="list" allowBlank="1" showInputMessage="1" showErrorMessage="1" sqref="E3" xr:uid="{CE8AA8C0-3A87-4CA0-99A1-CF8788814F15}">
      <formula1>Issuer_Number_Type_3</formula1>
    </dataValidation>
    <dataValidation type="list" allowBlank="1" showInputMessage="1" showErrorMessage="1" sqref="H3:H8 H11:H21" xr:uid="{2B9179A3-8AE2-46A8-BAFA-E5855C5FB8F9}">
      <formula1>Type_of_Security_ID</formula1>
    </dataValidation>
    <dataValidation type="list" allowBlank="1" showInputMessage="1" showErrorMessage="1" sqref="J3:J8 J11:J21" xr:uid="{7F3AFDBB-15B5-4053-8A58-3FA81D7746E9}">
      <formula1>Country_list</formula1>
    </dataValidation>
    <dataValidation type="list" allowBlank="1" showInputMessage="1" showErrorMessage="1" sqref="S3:S8 S11:S21" xr:uid="{BF90344C-FDAA-43A9-98A1-55952AB61195}">
      <formula1>Dependence_Independence</formula1>
    </dataValidation>
    <dataValidation type="list" allowBlank="1" showInputMessage="1" showErrorMessage="1" sqref="R3:R8 R11:R20" xr:uid="{684460BB-6F8F-4181-878D-DA228F3D5CBB}">
      <formula1>Valuation</formula1>
    </dataValidation>
    <dataValidation type="list" allowBlank="1" showInputMessage="1" showErrorMessage="1" sqref="O3:O8 O11:O21" xr:uid="{633F134E-AAFA-4A88-AB7B-A6DECD4D1137}">
      <formula1>Holding_interest</formula1>
    </dataValidation>
    <dataValidation type="list" allowBlank="1" showInputMessage="1" showErrorMessage="1" sqref="I3:I8 I11:I21" xr:uid="{1F5BB19F-1FDF-42B1-89FA-DD4B64B9E40E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45C9-5898-4BD7-A3E0-28F4C733700B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3" width="11.625" style="36" customWidth="1"/>
    <col min="14" max="14" width="11.625" style="58" customWidth="1"/>
    <col min="15" max="15" width="11.625" style="36" customWidth="1"/>
    <col min="16" max="16" width="11.625" style="58" customWidth="1"/>
    <col min="17" max="19" width="11.625" style="36" customWidth="1"/>
    <col min="20" max="20" width="11.625" style="58" customWidth="1"/>
    <col min="21" max="26" width="11.625" style="39" customWidth="1"/>
    <col min="27" max="28" width="11.625" style="43" customWidth="1"/>
    <col min="29" max="29" width="11.625" style="36" customWidth="1"/>
    <col min="30" max="16384" width="9" style="36"/>
  </cols>
  <sheetData>
    <row r="1" spans="1:30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14"/>
      <c r="AD1" s="119" t="s">
        <v>3515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202</v>
      </c>
      <c r="M2" s="32" t="s">
        <v>2050</v>
      </c>
      <c r="N2" s="44" t="s">
        <v>2042</v>
      </c>
      <c r="O2" s="32" t="s">
        <v>59</v>
      </c>
      <c r="P2" s="44" t="s">
        <v>2070</v>
      </c>
      <c r="Q2" s="32" t="s">
        <v>62</v>
      </c>
      <c r="R2" s="32" t="s">
        <v>2076</v>
      </c>
      <c r="S2" s="32" t="s">
        <v>2077</v>
      </c>
      <c r="T2" s="44" t="s">
        <v>2079</v>
      </c>
      <c r="U2" s="33" t="s">
        <v>2043</v>
      </c>
      <c r="V2" s="33" t="s">
        <v>2044</v>
      </c>
      <c r="W2" s="33" t="s">
        <v>97</v>
      </c>
      <c r="X2" s="33" t="s">
        <v>98</v>
      </c>
      <c r="Y2" s="33" t="s">
        <v>64</v>
      </c>
      <c r="Z2" s="33" t="s">
        <v>2410</v>
      </c>
      <c r="AA2" s="34" t="s">
        <v>67</v>
      </c>
      <c r="AB2" s="34" t="s">
        <v>68</v>
      </c>
      <c r="AC2" s="119" t="s">
        <v>3514</v>
      </c>
      <c r="AD2" s="119"/>
    </row>
    <row r="3" spans="1:30" x14ac:dyDescent="0.2">
      <c r="A3" s="50">
        <v>157</v>
      </c>
      <c r="B3" s="50">
        <v>9953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 t="s">
        <v>198</v>
      </c>
      <c r="O3" s="50"/>
      <c r="P3" s="56" t="s">
        <v>198</v>
      </c>
      <c r="Q3" s="38"/>
      <c r="R3" s="50"/>
      <c r="S3" s="50"/>
      <c r="T3" s="56" t="s">
        <v>198</v>
      </c>
      <c r="U3" s="53"/>
      <c r="V3" s="53"/>
      <c r="W3" s="53"/>
      <c r="X3" s="53"/>
      <c r="Y3" s="53"/>
      <c r="Z3" s="53"/>
      <c r="AA3" s="57" t="s">
        <v>198</v>
      </c>
      <c r="AB3" s="57"/>
      <c r="AC3" s="119"/>
      <c r="AD3" s="119"/>
    </row>
    <row r="4" spans="1:30" x14ac:dyDescent="0.2">
      <c r="A4" s="50">
        <v>157</v>
      </c>
      <c r="B4" s="50">
        <v>9954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 t="s">
        <v>198</v>
      </c>
      <c r="O4" s="50"/>
      <c r="P4" s="56" t="s">
        <v>198</v>
      </c>
      <c r="Q4" s="38"/>
      <c r="R4" s="50"/>
      <c r="S4" s="50"/>
      <c r="T4" s="56" t="s">
        <v>198</v>
      </c>
      <c r="U4" s="53"/>
      <c r="V4" s="53"/>
      <c r="W4" s="53"/>
      <c r="X4" s="53"/>
      <c r="Y4" s="53"/>
      <c r="Z4" s="53"/>
      <c r="AA4" s="57" t="s">
        <v>198</v>
      </c>
      <c r="AB4" s="57"/>
      <c r="AC4" s="119"/>
      <c r="AD4" s="119"/>
    </row>
    <row r="5" spans="1:30" x14ac:dyDescent="0.2">
      <c r="A5" s="50">
        <v>157</v>
      </c>
      <c r="B5" s="50">
        <v>9955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 t="s">
        <v>198</v>
      </c>
      <c r="O5" s="50"/>
      <c r="P5" s="56" t="s">
        <v>198</v>
      </c>
      <c r="Q5" s="38"/>
      <c r="R5" s="50"/>
      <c r="S5" s="50"/>
      <c r="T5" s="56" t="s">
        <v>198</v>
      </c>
      <c r="U5" s="53"/>
      <c r="V5" s="53"/>
      <c r="W5" s="53"/>
      <c r="X5" s="53"/>
      <c r="Y5" s="53"/>
      <c r="Z5" s="53"/>
      <c r="AA5" s="57" t="s">
        <v>198</v>
      </c>
      <c r="AB5" s="57"/>
      <c r="AC5" s="119"/>
      <c r="AD5" s="119"/>
    </row>
    <row r="6" spans="1:30" x14ac:dyDescent="0.2">
      <c r="A6" s="50">
        <v>14027</v>
      </c>
      <c r="B6" s="50">
        <v>14027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 t="s">
        <v>198</v>
      </c>
      <c r="O6" s="50"/>
      <c r="P6" s="56" t="s">
        <v>198</v>
      </c>
      <c r="Q6" s="38"/>
      <c r="R6" s="50"/>
      <c r="S6" s="50"/>
      <c r="T6" s="56" t="s">
        <v>198</v>
      </c>
      <c r="U6" s="53"/>
      <c r="V6" s="53"/>
      <c r="W6" s="53"/>
      <c r="X6" s="53"/>
      <c r="Y6" s="53"/>
      <c r="Z6" s="53"/>
      <c r="AA6" s="57" t="s">
        <v>198</v>
      </c>
      <c r="AB6" s="57"/>
      <c r="AC6" s="119"/>
      <c r="AD6" s="119"/>
    </row>
    <row r="7" spans="1:30" x14ac:dyDescent="0.2">
      <c r="A7" s="50">
        <v>14027</v>
      </c>
      <c r="B7" s="50">
        <v>14028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 t="s">
        <v>198</v>
      </c>
      <c r="O7" s="50"/>
      <c r="P7" s="56" t="s">
        <v>198</v>
      </c>
      <c r="Q7" s="38"/>
      <c r="R7" s="50"/>
      <c r="S7" s="50"/>
      <c r="T7" s="56" t="s">
        <v>198</v>
      </c>
      <c r="U7" s="53"/>
      <c r="V7" s="53"/>
      <c r="W7" s="53"/>
      <c r="X7" s="53"/>
      <c r="Y7" s="53"/>
      <c r="Z7" s="53"/>
      <c r="AA7" s="57" t="s">
        <v>198</v>
      </c>
      <c r="AB7" s="57"/>
      <c r="AC7" s="119"/>
      <c r="AD7" s="119"/>
    </row>
    <row r="8" spans="1:30" x14ac:dyDescent="0.2">
      <c r="A8" s="50">
        <v>14027</v>
      </c>
      <c r="B8" s="50">
        <v>14029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 t="s">
        <v>198</v>
      </c>
      <c r="O8" s="50"/>
      <c r="P8" s="56" t="s">
        <v>198</v>
      </c>
      <c r="Q8" s="38"/>
      <c r="R8" s="50"/>
      <c r="S8" s="50"/>
      <c r="T8" s="56" t="s">
        <v>198</v>
      </c>
      <c r="U8" s="53"/>
      <c r="V8" s="53"/>
      <c r="W8" s="53"/>
      <c r="X8" s="53"/>
      <c r="Y8" s="53"/>
      <c r="Z8" s="53"/>
      <c r="AA8" s="57" t="s">
        <v>198</v>
      </c>
      <c r="AB8" s="57"/>
      <c r="AC8" s="119"/>
      <c r="AD8" s="119"/>
    </row>
    <row r="9" spans="1:30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</row>
    <row r="10" spans="1:30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</row>
    <row r="11" spans="1:30" x14ac:dyDescent="0.2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30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30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6"/>
      <c r="O20" s="50"/>
      <c r="P20" s="56"/>
      <c r="Q20" s="38"/>
      <c r="R20" s="50"/>
      <c r="S20" s="50"/>
      <c r="T20" s="56"/>
      <c r="U20" s="53"/>
      <c r="V20" s="53"/>
      <c r="W20" s="53"/>
      <c r="X20" s="53"/>
      <c r="Y20" s="53"/>
      <c r="Z20" s="53"/>
      <c r="AA20" s="57"/>
      <c r="AB20" s="57"/>
    </row>
    <row r="21" spans="1:28" x14ac:dyDescent="0.2">
      <c r="E21" s="38"/>
      <c r="H21" s="50"/>
      <c r="I21" s="50"/>
      <c r="J21" s="38"/>
      <c r="K21" s="38"/>
      <c r="L21" s="50"/>
      <c r="M21" s="50"/>
      <c r="O21" s="50"/>
      <c r="R21" s="50"/>
      <c r="S21" s="50"/>
    </row>
    <row r="22" spans="1:28" x14ac:dyDescent="0.2">
      <c r="E22" s="37"/>
      <c r="H22" s="37"/>
    </row>
  </sheetData>
  <sheetProtection formatColumns="0"/>
  <mergeCells count="5">
    <mergeCell ref="A1:AB1"/>
    <mergeCell ref="A9:AB9"/>
    <mergeCell ref="A10:AB10"/>
    <mergeCell ref="AC2:AC8"/>
    <mergeCell ref="AD1:AD8"/>
  </mergeCells>
  <dataValidations count="10">
    <dataValidation type="list" allowBlank="1" showInputMessage="1" showErrorMessage="1" sqref="L3:L8 L11:L21" xr:uid="{E0A32F85-1C37-41F4-997A-E85E8A499F07}">
      <formula1>Industry_Sector</formula1>
    </dataValidation>
    <dataValidation type="list" allowBlank="1" showInputMessage="1" showErrorMessage="1" sqref="E3" xr:uid="{C2655EC6-CF8A-46FD-BEC5-1BD4169129DD}">
      <formula1>Issuer_Number_Type_3</formula1>
    </dataValidation>
    <dataValidation type="list" allowBlank="1" showInputMessage="1" showErrorMessage="1" sqref="E4:E8 E11:E21" xr:uid="{F510A450-7083-4B08-A62E-0F209FCE8F16}">
      <formula1>Issuer_Number_Type_2</formula1>
    </dataValidation>
    <dataValidation type="list" allowBlank="1" showInputMessage="1" showErrorMessage="1" sqref="H3:H8 H11:H21" xr:uid="{70FF2CD4-31B1-4278-B350-F866CBBF599F}">
      <formula1>Type_of_Security_ID</formula1>
    </dataValidation>
    <dataValidation type="list" allowBlank="1" showInputMessage="1" showErrorMessage="1" sqref="K3:K8 K11:K21" xr:uid="{6E6CC1B0-A518-4688-A304-5D863E83AEC6}">
      <formula1>Country_list</formula1>
    </dataValidation>
    <dataValidation type="list" allowBlank="1" showInputMessage="1" showErrorMessage="1" sqref="S3:S8 S11:S21" xr:uid="{C512CC3D-392E-4E51-AB70-2C8C1F4E29F5}">
      <formula1>Dependence_Independence</formula1>
    </dataValidation>
    <dataValidation type="list" allowBlank="1" showInputMessage="1" showErrorMessage="1" sqref="R3:R8 R11:R21" xr:uid="{103EE37C-2BA5-4687-AFEF-48F3E3783DDC}">
      <formula1>Valuation</formula1>
    </dataValidation>
    <dataValidation type="list" allowBlank="1" showInputMessage="1" showErrorMessage="1" sqref="M3:M8 M11:M21" xr:uid="{8F914E64-75D2-4864-BA29-E20FB6BF1611}">
      <formula1>Underlying_Asset</formula1>
    </dataValidation>
    <dataValidation type="list" allowBlank="1" showInputMessage="1" showErrorMessage="1" sqref="O3:O8 O11:O21" xr:uid="{3656FF87-E6AE-4200-8175-5B2AD2CFC708}">
      <formula1>Holding_interest</formula1>
    </dataValidation>
    <dataValidation type="list" allowBlank="1" showInputMessage="1" showErrorMessage="1" sqref="J3:J8 J11:J21" xr:uid="{2A851A98-1691-458F-A436-3450234BFD86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3DEA-55AE-4C50-889D-CEF113569959}">
  <sheetPr codeName="Sheet23"/>
  <dimension ref="A1:AQ35"/>
  <sheetViews>
    <sheetView rightToLeft="1" workbookViewId="0">
      <selection sqref="A1:AO1"/>
    </sheetView>
  </sheetViews>
  <sheetFormatPr defaultColWidth="9" defaultRowHeight="14.25" x14ac:dyDescent="0.2"/>
  <cols>
    <col min="1" max="2" width="11.625" style="36" customWidth="1"/>
    <col min="3" max="3" width="16" style="36" bestFit="1" customWidth="1"/>
    <col min="4" max="5" width="11.625" style="36" customWidth="1"/>
    <col min="6" max="6" width="11.625" style="39" customWidth="1"/>
    <col min="7" max="7" width="15.125" style="39" bestFit="1" customWidth="1"/>
    <col min="8" max="8" width="11.625" style="39" customWidth="1"/>
    <col min="9" max="10" width="11.625" style="43" customWidth="1"/>
    <col min="11" max="12" width="11.625" style="36" customWidth="1"/>
    <col min="13" max="13" width="11.625" style="39" customWidth="1"/>
    <col min="14" max="14" width="15.125" style="39" bestFit="1" customWidth="1"/>
    <col min="15" max="15" width="11.625" style="39" customWidth="1"/>
    <col min="16" max="17" width="11.625" style="43" customWidth="1"/>
    <col min="18" max="18" width="11.625" style="39" customWidth="1"/>
    <col min="19" max="25" width="11.625" style="36" customWidth="1"/>
    <col min="26" max="27" width="11.625" style="58" customWidth="1"/>
    <col min="28" max="33" width="11.625" style="36" customWidth="1"/>
    <col min="34" max="34" width="11.625" style="41" customWidth="1"/>
    <col min="35" max="36" width="11.625" style="39" customWidth="1"/>
    <col min="37" max="37" width="11.625" style="36" customWidth="1"/>
    <col min="38" max="38" width="11.625" style="43" customWidth="1"/>
    <col min="39" max="39" width="11.625" style="36" customWidth="1"/>
    <col min="40" max="41" width="11.625" style="43" customWidth="1"/>
    <col min="42" max="16384" width="9" style="36"/>
  </cols>
  <sheetData>
    <row r="1" spans="1:43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14"/>
      <c r="AQ1" s="119" t="s">
        <v>3515</v>
      </c>
    </row>
    <row r="2" spans="1:43" ht="66.75" customHeight="1" x14ac:dyDescent="0.2">
      <c r="A2" s="32" t="s">
        <v>52</v>
      </c>
      <c r="B2" s="32" t="s">
        <v>53</v>
      </c>
      <c r="C2" s="32" t="s">
        <v>57</v>
      </c>
      <c r="D2" s="32" t="s">
        <v>2411</v>
      </c>
      <c r="E2" s="32" t="s">
        <v>2412</v>
      </c>
      <c r="F2" s="33" t="s">
        <v>64</v>
      </c>
      <c r="G2" s="33" t="s">
        <v>2413</v>
      </c>
      <c r="H2" s="33" t="s">
        <v>2414</v>
      </c>
      <c r="I2" s="34" t="s">
        <v>2415</v>
      </c>
      <c r="J2" s="34" t="s">
        <v>2416</v>
      </c>
      <c r="K2" s="32" t="s">
        <v>2417</v>
      </c>
      <c r="L2" s="32" t="s">
        <v>2418</v>
      </c>
      <c r="M2" s="33" t="s">
        <v>64</v>
      </c>
      <c r="N2" s="33" t="s">
        <v>2419</v>
      </c>
      <c r="O2" s="33" t="s">
        <v>2420</v>
      </c>
      <c r="P2" s="34" t="s">
        <v>2421</v>
      </c>
      <c r="Q2" s="34" t="s">
        <v>2422</v>
      </c>
      <c r="R2" s="33" t="s">
        <v>2423</v>
      </c>
      <c r="S2" s="32" t="s">
        <v>58</v>
      </c>
      <c r="T2" s="32" t="s">
        <v>90</v>
      </c>
      <c r="U2" s="32" t="s">
        <v>2424</v>
      </c>
      <c r="V2" s="32" t="s">
        <v>2425</v>
      </c>
      <c r="W2" s="32" t="s">
        <v>2426</v>
      </c>
      <c r="X2" s="32" t="s">
        <v>2055</v>
      </c>
      <c r="Y2" s="32" t="s">
        <v>59</v>
      </c>
      <c r="Z2" s="44" t="s">
        <v>2427</v>
      </c>
      <c r="AA2" s="44" t="s">
        <v>2428</v>
      </c>
      <c r="AB2" s="32" t="s">
        <v>2429</v>
      </c>
      <c r="AC2" s="32" t="s">
        <v>2430</v>
      </c>
      <c r="AD2" s="32" t="s">
        <v>2431</v>
      </c>
      <c r="AE2" s="32" t="s">
        <v>2432</v>
      </c>
      <c r="AF2" s="32" t="s">
        <v>204</v>
      </c>
      <c r="AG2" s="32" t="s">
        <v>2433</v>
      </c>
      <c r="AH2" s="34" t="s">
        <v>2434</v>
      </c>
      <c r="AI2" s="33" t="s">
        <v>2435</v>
      </c>
      <c r="AJ2" s="33" t="s">
        <v>2436</v>
      </c>
      <c r="AK2" s="32" t="s">
        <v>2437</v>
      </c>
      <c r="AL2" s="34" t="s">
        <v>2438</v>
      </c>
      <c r="AM2" s="32" t="s">
        <v>2439</v>
      </c>
      <c r="AN2" s="34" t="s">
        <v>67</v>
      </c>
      <c r="AO2" s="34" t="s">
        <v>68</v>
      </c>
      <c r="AP2" s="119" t="s">
        <v>3514</v>
      </c>
      <c r="AQ2" s="119"/>
    </row>
    <row r="3" spans="1:43" x14ac:dyDescent="0.2">
      <c r="A3" s="36">
        <v>157</v>
      </c>
      <c r="B3" s="36">
        <v>9953</v>
      </c>
      <c r="C3" s="36" t="s">
        <v>2440</v>
      </c>
      <c r="D3" s="37">
        <v>931401121</v>
      </c>
      <c r="E3" s="36" t="s">
        <v>78</v>
      </c>
      <c r="F3" s="39">
        <v>3.6469999999999998</v>
      </c>
      <c r="G3" s="39">
        <v>-2216067</v>
      </c>
      <c r="H3" s="40">
        <v>-83.634370000000004</v>
      </c>
      <c r="I3" s="41">
        <v>-0.31355660000000002</v>
      </c>
      <c r="J3" s="41">
        <v>-2.7177999999999998E-3</v>
      </c>
      <c r="K3" s="37">
        <v>931401121</v>
      </c>
      <c r="L3" s="36" t="s">
        <v>80</v>
      </c>
      <c r="M3" s="40">
        <v>1</v>
      </c>
      <c r="N3" s="40">
        <v>8344600.29</v>
      </c>
      <c r="O3" s="40">
        <v>347.03962999999999</v>
      </c>
      <c r="P3" s="41">
        <v>1.12774E-2</v>
      </c>
      <c r="Q3" s="41">
        <v>1.3010987000000001</v>
      </c>
      <c r="R3" s="39">
        <v>263.40526</v>
      </c>
      <c r="S3" s="37" t="s">
        <v>73</v>
      </c>
      <c r="T3" s="38" t="s">
        <v>73</v>
      </c>
      <c r="U3" s="36" t="s">
        <v>2441</v>
      </c>
      <c r="V3" s="36" t="s">
        <v>861</v>
      </c>
      <c r="W3" s="36" t="s">
        <v>2442</v>
      </c>
      <c r="X3" s="36" t="s">
        <v>2443</v>
      </c>
      <c r="Y3" s="36" t="s">
        <v>74</v>
      </c>
      <c r="Z3" s="45" t="s">
        <v>2444</v>
      </c>
      <c r="AA3" s="58" t="s">
        <v>2445</v>
      </c>
      <c r="AB3" s="36" t="s">
        <v>2446</v>
      </c>
      <c r="AC3" s="36" t="s">
        <v>2447</v>
      </c>
      <c r="AD3" s="36" t="s">
        <v>74</v>
      </c>
      <c r="AE3" s="36" t="s">
        <v>2448</v>
      </c>
      <c r="AF3" s="36" t="s">
        <v>2446</v>
      </c>
      <c r="AG3" s="36" t="s">
        <v>2446</v>
      </c>
      <c r="AH3" s="43">
        <v>0</v>
      </c>
      <c r="AI3" s="39">
        <v>3.774</v>
      </c>
      <c r="AJ3" s="39">
        <v>3.7654999999999998</v>
      </c>
      <c r="AK3" s="36" t="s">
        <v>74</v>
      </c>
      <c r="AL3" s="43">
        <v>0</v>
      </c>
      <c r="AM3" s="37" t="s">
        <v>2449</v>
      </c>
      <c r="AN3" s="57">
        <v>0.98754209999999998</v>
      </c>
      <c r="AO3" s="57">
        <v>8.5596000000000005E-3</v>
      </c>
      <c r="AP3" s="119"/>
      <c r="AQ3" s="119"/>
    </row>
    <row r="4" spans="1:43" x14ac:dyDescent="0.2">
      <c r="A4" s="36">
        <v>157</v>
      </c>
      <c r="B4" s="36">
        <v>9953</v>
      </c>
      <c r="C4" s="36" t="s">
        <v>2440</v>
      </c>
      <c r="D4" s="37">
        <v>931715229</v>
      </c>
      <c r="E4" s="36" t="s">
        <v>78</v>
      </c>
      <c r="F4" s="39">
        <v>3.6469999999999998</v>
      </c>
      <c r="G4" s="39">
        <v>-167447</v>
      </c>
      <c r="H4" s="40">
        <v>-6.1520000000000001</v>
      </c>
      <c r="I4" s="41">
        <v>-2.30647E-2</v>
      </c>
      <c r="J4" s="41">
        <v>-1.9990000000000001E-4</v>
      </c>
      <c r="K4" s="37">
        <v>931715229</v>
      </c>
      <c r="L4" s="36" t="s">
        <v>80</v>
      </c>
      <c r="M4" s="40">
        <v>1</v>
      </c>
      <c r="N4" s="40">
        <v>613927.68000000005</v>
      </c>
      <c r="O4" s="40">
        <v>9.4748800000000006</v>
      </c>
      <c r="P4" s="41">
        <v>3.079E-4</v>
      </c>
      <c r="Q4" s="41">
        <v>3.5522600000000001E-2</v>
      </c>
      <c r="R4" s="39">
        <v>3.3228800000000001</v>
      </c>
      <c r="S4" s="37" t="s">
        <v>73</v>
      </c>
      <c r="T4" s="38" t="s">
        <v>73</v>
      </c>
      <c r="U4" s="36" t="s">
        <v>2441</v>
      </c>
      <c r="V4" s="36" t="s">
        <v>861</v>
      </c>
      <c r="W4" s="36" t="s">
        <v>2442</v>
      </c>
      <c r="X4" s="36" t="s">
        <v>2443</v>
      </c>
      <c r="Y4" s="36" t="s">
        <v>74</v>
      </c>
      <c r="Z4" s="45" t="s">
        <v>2450</v>
      </c>
      <c r="AA4" s="58" t="s">
        <v>2445</v>
      </c>
      <c r="AB4" s="36" t="s">
        <v>2446</v>
      </c>
      <c r="AC4" s="36" t="s">
        <v>2447</v>
      </c>
      <c r="AD4" s="36" t="s">
        <v>74</v>
      </c>
      <c r="AE4" s="36" t="s">
        <v>2448</v>
      </c>
      <c r="AF4" s="36" t="s">
        <v>2446</v>
      </c>
      <c r="AG4" s="36" t="s">
        <v>2446</v>
      </c>
      <c r="AH4" s="41">
        <v>0</v>
      </c>
      <c r="AI4" s="39">
        <v>3.6739999999999999</v>
      </c>
      <c r="AJ4" s="39">
        <v>3.6663999999999999</v>
      </c>
      <c r="AK4" s="36" t="s">
        <v>74</v>
      </c>
      <c r="AL4" s="43">
        <v>0</v>
      </c>
      <c r="AM4" s="37" t="s">
        <v>2449</v>
      </c>
      <c r="AN4" s="57">
        <v>1.2457899999999999E-2</v>
      </c>
      <c r="AO4" s="57">
        <v>1.08E-4</v>
      </c>
      <c r="AP4" s="119"/>
      <c r="AQ4" s="119"/>
    </row>
    <row r="5" spans="1:43" x14ac:dyDescent="0.2">
      <c r="A5" s="36">
        <v>157</v>
      </c>
      <c r="B5" s="36">
        <v>9954</v>
      </c>
      <c r="C5" s="36" t="s">
        <v>2440</v>
      </c>
      <c r="D5" s="37">
        <v>931182468</v>
      </c>
      <c r="E5" s="36" t="s">
        <v>78</v>
      </c>
      <c r="F5" s="39">
        <v>3.6469999999999998</v>
      </c>
      <c r="G5" s="39">
        <v>-2100000</v>
      </c>
      <c r="H5" s="40">
        <v>-79.022999999999996</v>
      </c>
      <c r="I5" s="41">
        <v>-9.4108999999999998E-3</v>
      </c>
      <c r="J5" s="41">
        <v>-8.9900000000000003E-5</v>
      </c>
      <c r="K5" s="37">
        <v>931182468</v>
      </c>
      <c r="L5" s="36" t="s">
        <v>80</v>
      </c>
      <c r="M5" s="40">
        <v>1</v>
      </c>
      <c r="N5" s="40">
        <v>7847700</v>
      </c>
      <c r="O5" s="40">
        <v>280.07468999999998</v>
      </c>
      <c r="P5" s="41">
        <v>3.1869999999999999E-4</v>
      </c>
      <c r="Q5" s="41">
        <v>3.3354200000000001E-2</v>
      </c>
      <c r="R5" s="39">
        <v>201.05169000000001</v>
      </c>
      <c r="S5" s="37" t="s">
        <v>73</v>
      </c>
      <c r="T5" s="38" t="s">
        <v>73</v>
      </c>
      <c r="U5" s="36" t="s">
        <v>2441</v>
      </c>
      <c r="V5" s="36" t="s">
        <v>861</v>
      </c>
      <c r="W5" s="36" t="s">
        <v>2442</v>
      </c>
      <c r="X5" s="36" t="s">
        <v>2443</v>
      </c>
      <c r="Y5" s="36" t="s">
        <v>74</v>
      </c>
      <c r="Z5" s="45" t="s">
        <v>2451</v>
      </c>
      <c r="AA5" s="58" t="s">
        <v>2452</v>
      </c>
      <c r="AB5" s="36" t="s">
        <v>2446</v>
      </c>
      <c r="AC5" s="36" t="s">
        <v>2447</v>
      </c>
      <c r="AD5" s="36" t="s">
        <v>74</v>
      </c>
      <c r="AE5" s="36" t="s">
        <v>2448</v>
      </c>
      <c r="AF5" s="36" t="s">
        <v>2446</v>
      </c>
      <c r="AG5" s="36" t="s">
        <v>2446</v>
      </c>
      <c r="AH5" s="41">
        <v>0</v>
      </c>
      <c r="AI5" s="39">
        <v>3.7629999999999999</v>
      </c>
      <c r="AJ5" s="39">
        <v>3.7370000000000001</v>
      </c>
      <c r="AK5" s="36" t="s">
        <v>74</v>
      </c>
      <c r="AL5" s="43">
        <v>0</v>
      </c>
      <c r="AM5" s="37" t="s">
        <v>2449</v>
      </c>
      <c r="AN5" s="57">
        <v>2.3943302394330235E-2</v>
      </c>
      <c r="AO5" s="57">
        <v>2.288E-4</v>
      </c>
      <c r="AP5" s="119"/>
      <c r="AQ5" s="119"/>
    </row>
    <row r="6" spans="1:43" x14ac:dyDescent="0.2">
      <c r="A6" s="36">
        <v>157</v>
      </c>
      <c r="B6" s="36">
        <v>9954</v>
      </c>
      <c r="C6" s="36" t="s">
        <v>2440</v>
      </c>
      <c r="D6" s="37">
        <v>931222160</v>
      </c>
      <c r="E6" s="36" t="s">
        <v>78</v>
      </c>
      <c r="F6" s="39">
        <v>3.6469999999999998</v>
      </c>
      <c r="G6" s="39">
        <v>-1250000</v>
      </c>
      <c r="H6" s="40">
        <v>-46.774999999999999</v>
      </c>
      <c r="I6" s="41">
        <v>-5.5704999999999999E-3</v>
      </c>
      <c r="J6" s="41">
        <v>-5.3199999999999999E-5</v>
      </c>
      <c r="K6" s="37">
        <v>931222160</v>
      </c>
      <c r="L6" s="36" t="s">
        <v>80</v>
      </c>
      <c r="M6" s="40">
        <v>1</v>
      </c>
      <c r="N6" s="40">
        <v>4644375</v>
      </c>
      <c r="O6" s="40">
        <v>140.61136999999999</v>
      </c>
      <c r="P6" s="41">
        <v>1.6000000000000001E-4</v>
      </c>
      <c r="Q6" s="41">
        <v>1.67455E-2</v>
      </c>
      <c r="R6" s="39">
        <v>93.836370000000002</v>
      </c>
      <c r="S6" s="37" t="s">
        <v>73</v>
      </c>
      <c r="T6" s="38" t="s">
        <v>73</v>
      </c>
      <c r="U6" s="36" t="s">
        <v>2441</v>
      </c>
      <c r="V6" s="36" t="s">
        <v>861</v>
      </c>
      <c r="W6" s="36" t="s">
        <v>2442</v>
      </c>
      <c r="X6" s="36" t="s">
        <v>2443</v>
      </c>
      <c r="Y6" s="36" t="s">
        <v>74</v>
      </c>
      <c r="Z6" s="45" t="s">
        <v>2453</v>
      </c>
      <c r="AA6" s="58" t="s">
        <v>2454</v>
      </c>
      <c r="AB6" s="36" t="s">
        <v>2446</v>
      </c>
      <c r="AC6" s="36" t="s">
        <v>2447</v>
      </c>
      <c r="AD6" s="36" t="s">
        <v>74</v>
      </c>
      <c r="AE6" s="36" t="s">
        <v>2448</v>
      </c>
      <c r="AF6" s="36" t="s">
        <v>2446</v>
      </c>
      <c r="AG6" s="36" t="s">
        <v>2446</v>
      </c>
      <c r="AH6" s="41">
        <v>0</v>
      </c>
      <c r="AI6" s="39">
        <v>3.742</v>
      </c>
      <c r="AJ6" s="39">
        <v>3.7155</v>
      </c>
      <c r="AK6" s="36" t="s">
        <v>74</v>
      </c>
      <c r="AL6" s="43">
        <v>0</v>
      </c>
      <c r="AM6" s="37" t="s">
        <v>2449</v>
      </c>
      <c r="AN6" s="57">
        <v>1.1175001117500109E-2</v>
      </c>
      <c r="AO6" s="57">
        <v>1.0679999999999999E-4</v>
      </c>
      <c r="AP6" s="119"/>
      <c r="AQ6" s="119"/>
    </row>
    <row r="7" spans="1:43" x14ac:dyDescent="0.2">
      <c r="A7" s="36">
        <v>157</v>
      </c>
      <c r="B7" s="36">
        <v>9954</v>
      </c>
      <c r="C7" s="36" t="s">
        <v>2440</v>
      </c>
      <c r="D7" s="37">
        <v>931401139</v>
      </c>
      <c r="E7" s="36" t="s">
        <v>77</v>
      </c>
      <c r="F7" s="39">
        <v>3.7964000000000002</v>
      </c>
      <c r="G7" s="39">
        <v>-1450000</v>
      </c>
      <c r="H7" s="40">
        <v>-59.848750000000003</v>
      </c>
      <c r="I7" s="41">
        <v>-7.1273999999999999E-3</v>
      </c>
      <c r="J7" s="41">
        <v>-6.8100000000000002E-5</v>
      </c>
      <c r="K7" s="37">
        <v>931401139</v>
      </c>
      <c r="L7" s="36" t="s">
        <v>80</v>
      </c>
      <c r="M7" s="40">
        <v>1</v>
      </c>
      <c r="N7" s="40">
        <v>5988500</v>
      </c>
      <c r="O7" s="40">
        <v>542.27274</v>
      </c>
      <c r="P7" s="41">
        <v>6.1709999999999998E-4</v>
      </c>
      <c r="Q7" s="41">
        <v>6.4579399999999995E-2</v>
      </c>
      <c r="R7" s="39">
        <v>482.42399</v>
      </c>
      <c r="S7" s="37" t="s">
        <v>73</v>
      </c>
      <c r="T7" s="38" t="s">
        <v>73</v>
      </c>
      <c r="U7" s="36" t="s">
        <v>2441</v>
      </c>
      <c r="V7" s="36" t="s">
        <v>861</v>
      </c>
      <c r="W7" s="36" t="s">
        <v>2442</v>
      </c>
      <c r="X7" s="36" t="s">
        <v>2455</v>
      </c>
      <c r="Y7" s="36" t="s">
        <v>74</v>
      </c>
      <c r="Z7" s="45" t="s">
        <v>2444</v>
      </c>
      <c r="AA7" s="58" t="s">
        <v>2445</v>
      </c>
      <c r="AB7" s="36" t="s">
        <v>2446</v>
      </c>
      <c r="AC7" s="36" t="s">
        <v>2447</v>
      </c>
      <c r="AD7" s="36" t="s">
        <v>74</v>
      </c>
      <c r="AE7" s="36" t="s">
        <v>2448</v>
      </c>
      <c r="AF7" s="36" t="s">
        <v>2446</v>
      </c>
      <c r="AG7" s="36" t="s">
        <v>2446</v>
      </c>
      <c r="AH7" s="41">
        <v>0</v>
      </c>
      <c r="AI7" s="39">
        <v>4.1275000000000004</v>
      </c>
      <c r="AJ7" s="39">
        <v>4.13</v>
      </c>
      <c r="AK7" s="36" t="s">
        <v>74</v>
      </c>
      <c r="AL7" s="43">
        <v>0</v>
      </c>
      <c r="AM7" s="37" t="s">
        <v>2449</v>
      </c>
      <c r="AN7" s="57">
        <v>5.7452005745200568E-2</v>
      </c>
      <c r="AO7" s="57">
        <v>5.4900000000000001E-4</v>
      </c>
      <c r="AP7" s="119"/>
      <c r="AQ7" s="119"/>
    </row>
    <row r="8" spans="1:43" x14ac:dyDescent="0.2">
      <c r="A8" s="36">
        <v>157</v>
      </c>
      <c r="B8" s="36">
        <v>9954</v>
      </c>
      <c r="C8" s="36" t="s">
        <v>2440</v>
      </c>
      <c r="D8" s="37">
        <v>931401141</v>
      </c>
      <c r="E8" s="36" t="s">
        <v>78</v>
      </c>
      <c r="F8" s="39">
        <v>3.6469999999999998</v>
      </c>
      <c r="G8" s="39">
        <v>-59878129</v>
      </c>
      <c r="H8" s="40">
        <v>-2259.8005899999998</v>
      </c>
      <c r="I8" s="41">
        <v>-0.26912039999999998</v>
      </c>
      <c r="J8" s="41">
        <v>-2.5715E-3</v>
      </c>
      <c r="K8" s="37">
        <v>931401141</v>
      </c>
      <c r="L8" s="36" t="s">
        <v>80</v>
      </c>
      <c r="M8" s="40">
        <v>1</v>
      </c>
      <c r="N8" s="40">
        <v>225471094.75</v>
      </c>
      <c r="O8" s="40">
        <v>9377.0108</v>
      </c>
      <c r="P8" s="41">
        <v>1.0670499999999999E-2</v>
      </c>
      <c r="Q8" s="41">
        <v>1.1167114</v>
      </c>
      <c r="R8" s="39">
        <v>7117.2102100000002</v>
      </c>
      <c r="S8" s="37" t="s">
        <v>73</v>
      </c>
      <c r="T8" s="38" t="s">
        <v>73</v>
      </c>
      <c r="U8" s="36" t="s">
        <v>2441</v>
      </c>
      <c r="V8" s="36" t="s">
        <v>861</v>
      </c>
      <c r="W8" s="36" t="s">
        <v>2442</v>
      </c>
      <c r="X8" s="36" t="s">
        <v>2443</v>
      </c>
      <c r="Y8" s="36" t="s">
        <v>74</v>
      </c>
      <c r="Z8" s="45" t="s">
        <v>2444</v>
      </c>
      <c r="AA8" s="58" t="s">
        <v>2445</v>
      </c>
      <c r="AB8" s="36" t="s">
        <v>2446</v>
      </c>
      <c r="AC8" s="36" t="s">
        <v>2447</v>
      </c>
      <c r="AD8" s="36" t="s">
        <v>74</v>
      </c>
      <c r="AE8" s="36" t="s">
        <v>2448</v>
      </c>
      <c r="AF8" s="36" t="s">
        <v>2446</v>
      </c>
      <c r="AG8" s="36" t="s">
        <v>2446</v>
      </c>
      <c r="AH8" s="41">
        <v>0</v>
      </c>
      <c r="AI8" s="39">
        <v>3.774</v>
      </c>
      <c r="AJ8" s="39">
        <v>3.7654999999999998</v>
      </c>
      <c r="AK8" s="36" t="s">
        <v>74</v>
      </c>
      <c r="AL8" s="43">
        <v>0</v>
      </c>
      <c r="AM8" s="37" t="s">
        <v>2449</v>
      </c>
      <c r="AN8" s="57">
        <v>0.84759108475910827</v>
      </c>
      <c r="AO8" s="57">
        <v>8.0988999999999992E-3</v>
      </c>
      <c r="AP8" s="119"/>
      <c r="AQ8" s="119"/>
    </row>
    <row r="9" spans="1:43" x14ac:dyDescent="0.2">
      <c r="A9" s="36">
        <v>157</v>
      </c>
      <c r="B9" s="36">
        <v>9954</v>
      </c>
      <c r="C9" s="36" t="s">
        <v>2440</v>
      </c>
      <c r="D9" s="37">
        <v>931452329</v>
      </c>
      <c r="E9" s="36" t="s">
        <v>78</v>
      </c>
      <c r="F9" s="39">
        <v>3.6469999999999998</v>
      </c>
      <c r="G9" s="39">
        <v>-1000000</v>
      </c>
      <c r="H9" s="40">
        <v>-37.36</v>
      </c>
      <c r="I9" s="41">
        <v>-4.4492000000000004E-3</v>
      </c>
      <c r="J9" s="41">
        <v>-4.2500000000000003E-5</v>
      </c>
      <c r="K9" s="37">
        <v>931452329</v>
      </c>
      <c r="L9" s="36" t="s">
        <v>80</v>
      </c>
      <c r="M9" s="40">
        <v>1</v>
      </c>
      <c r="N9" s="40">
        <v>3742000</v>
      </c>
      <c r="O9" s="40">
        <v>132.74109999999999</v>
      </c>
      <c r="P9" s="41">
        <v>1.5109999999999999E-4</v>
      </c>
      <c r="Q9" s="41">
        <v>1.5808200000000001E-2</v>
      </c>
      <c r="R9" s="39">
        <v>95.381100000000004</v>
      </c>
      <c r="S9" s="37" t="s">
        <v>73</v>
      </c>
      <c r="T9" s="38" t="s">
        <v>73</v>
      </c>
      <c r="U9" s="36" t="s">
        <v>2441</v>
      </c>
      <c r="V9" s="36" t="s">
        <v>861</v>
      </c>
      <c r="W9" s="36" t="s">
        <v>2442</v>
      </c>
      <c r="X9" s="36" t="s">
        <v>2443</v>
      </c>
      <c r="Y9" s="36" t="s">
        <v>74</v>
      </c>
      <c r="Z9" s="45" t="s">
        <v>2456</v>
      </c>
      <c r="AA9" s="58" t="s">
        <v>2445</v>
      </c>
      <c r="AB9" s="36" t="s">
        <v>2446</v>
      </c>
      <c r="AC9" s="36" t="s">
        <v>2447</v>
      </c>
      <c r="AD9" s="36" t="s">
        <v>74</v>
      </c>
      <c r="AE9" s="36" t="s">
        <v>2448</v>
      </c>
      <c r="AF9" s="36" t="s">
        <v>2446</v>
      </c>
      <c r="AG9" s="36" t="s">
        <v>2446</v>
      </c>
      <c r="AH9" s="41">
        <v>0</v>
      </c>
      <c r="AI9" s="39">
        <v>3.7360000000000002</v>
      </c>
      <c r="AJ9" s="39">
        <v>3.742</v>
      </c>
      <c r="AK9" s="36" t="s">
        <v>74</v>
      </c>
      <c r="AL9" s="43">
        <v>0</v>
      </c>
      <c r="AM9" s="37" t="s">
        <v>2449</v>
      </c>
      <c r="AN9" s="57">
        <v>1.1359001135900111E-2</v>
      </c>
      <c r="AO9" s="57">
        <v>1.0849999999999999E-4</v>
      </c>
      <c r="AP9" s="119"/>
      <c r="AQ9" s="119"/>
    </row>
    <row r="10" spans="1:43" x14ac:dyDescent="0.2">
      <c r="A10" s="36">
        <v>157</v>
      </c>
      <c r="B10" s="36">
        <v>9954</v>
      </c>
      <c r="C10" s="36" t="s">
        <v>2440</v>
      </c>
      <c r="D10" s="37">
        <v>931481092</v>
      </c>
      <c r="E10" s="36" t="s">
        <v>78</v>
      </c>
      <c r="F10" s="39">
        <v>3.6469999999999998</v>
      </c>
      <c r="G10" s="39">
        <v>-1300000</v>
      </c>
      <c r="H10" s="40">
        <v>-48.463999999999999</v>
      </c>
      <c r="I10" s="41">
        <v>-5.7716E-3</v>
      </c>
      <c r="J10" s="41">
        <v>-5.5099999999999998E-5</v>
      </c>
      <c r="K10" s="37">
        <v>931481092</v>
      </c>
      <c r="L10" s="36" t="s">
        <v>80</v>
      </c>
      <c r="M10" s="40">
        <v>1</v>
      </c>
      <c r="N10" s="40">
        <v>4830800</v>
      </c>
      <c r="O10" s="40">
        <v>151.91240999999999</v>
      </c>
      <c r="P10" s="41">
        <v>1.729E-4</v>
      </c>
      <c r="Q10" s="41">
        <v>1.8091300000000001E-2</v>
      </c>
      <c r="R10" s="39">
        <v>103.44841</v>
      </c>
      <c r="S10" s="37" t="s">
        <v>73</v>
      </c>
      <c r="T10" s="38" t="s">
        <v>73</v>
      </c>
      <c r="U10" s="36" t="s">
        <v>2441</v>
      </c>
      <c r="V10" s="36" t="s">
        <v>861</v>
      </c>
      <c r="W10" s="36" t="s">
        <v>2442</v>
      </c>
      <c r="X10" s="36" t="s">
        <v>2443</v>
      </c>
      <c r="Y10" s="36" t="s">
        <v>74</v>
      </c>
      <c r="Z10" s="45" t="s">
        <v>2457</v>
      </c>
      <c r="AA10" s="58" t="s">
        <v>2458</v>
      </c>
      <c r="AB10" s="36" t="s">
        <v>2446</v>
      </c>
      <c r="AC10" s="36" t="s">
        <v>2447</v>
      </c>
      <c r="AD10" s="36" t="s">
        <v>74</v>
      </c>
      <c r="AE10" s="36" t="s">
        <v>2448</v>
      </c>
      <c r="AF10" s="36" t="s">
        <v>2446</v>
      </c>
      <c r="AG10" s="36" t="s">
        <v>2446</v>
      </c>
      <c r="AH10" s="41">
        <v>0</v>
      </c>
      <c r="AI10" s="39">
        <v>3.7280000000000002</v>
      </c>
      <c r="AJ10" s="39">
        <v>3.7160000000000002</v>
      </c>
      <c r="AK10" s="36" t="s">
        <v>74</v>
      </c>
      <c r="AL10" s="43">
        <v>0</v>
      </c>
      <c r="AM10" s="37" t="s">
        <v>2449</v>
      </c>
      <c r="AN10" s="57">
        <v>1.2319701231970121E-2</v>
      </c>
      <c r="AO10" s="57">
        <v>1.177E-4</v>
      </c>
      <c r="AP10" s="119"/>
      <c r="AQ10" s="119"/>
    </row>
    <row r="11" spans="1:43" x14ac:dyDescent="0.2">
      <c r="A11" s="36">
        <v>157</v>
      </c>
      <c r="B11" s="36">
        <v>9954</v>
      </c>
      <c r="C11" s="36" t="s">
        <v>2440</v>
      </c>
      <c r="D11" s="37">
        <v>931562502</v>
      </c>
      <c r="E11" s="36" t="s">
        <v>78</v>
      </c>
      <c r="F11" s="39">
        <v>3.6469999999999998</v>
      </c>
      <c r="G11" s="39">
        <v>-1400000</v>
      </c>
      <c r="H11" s="40">
        <v>-52.485999999999997</v>
      </c>
      <c r="I11" s="41">
        <v>-6.2506000000000003E-3</v>
      </c>
      <c r="J11" s="41">
        <v>-5.9700000000000001E-5</v>
      </c>
      <c r="K11" s="37">
        <v>931562502</v>
      </c>
      <c r="L11" s="36" t="s">
        <v>80</v>
      </c>
      <c r="M11" s="40">
        <v>1</v>
      </c>
      <c r="N11" s="40">
        <v>5231800</v>
      </c>
      <c r="O11" s="40">
        <v>179.02556000000001</v>
      </c>
      <c r="P11" s="41">
        <v>2.0369999999999999E-4</v>
      </c>
      <c r="Q11" s="41">
        <v>2.1320200000000001E-2</v>
      </c>
      <c r="R11" s="39">
        <v>126.53955999999999</v>
      </c>
      <c r="S11" s="37" t="s">
        <v>73</v>
      </c>
      <c r="T11" s="38" t="s">
        <v>73</v>
      </c>
      <c r="U11" s="36" t="s">
        <v>2441</v>
      </c>
      <c r="V11" s="36" t="s">
        <v>861</v>
      </c>
      <c r="W11" s="36" t="s">
        <v>2442</v>
      </c>
      <c r="X11" s="36" t="s">
        <v>2443</v>
      </c>
      <c r="Y11" s="36" t="s">
        <v>74</v>
      </c>
      <c r="Z11" s="45" t="s">
        <v>2459</v>
      </c>
      <c r="AA11" s="58" t="s">
        <v>2445</v>
      </c>
      <c r="AB11" s="36" t="s">
        <v>2446</v>
      </c>
      <c r="AC11" s="36" t="s">
        <v>2447</v>
      </c>
      <c r="AD11" s="36" t="s">
        <v>74</v>
      </c>
      <c r="AE11" s="36" t="s">
        <v>2448</v>
      </c>
      <c r="AF11" s="36" t="s">
        <v>2446</v>
      </c>
      <c r="AG11" s="36" t="s">
        <v>2446</v>
      </c>
      <c r="AH11" s="41">
        <v>0</v>
      </c>
      <c r="AI11" s="39">
        <v>3.7490000000000001</v>
      </c>
      <c r="AJ11" s="39">
        <v>3.7370000000000001</v>
      </c>
      <c r="AK11" s="36" t="s">
        <v>74</v>
      </c>
      <c r="AL11" s="43">
        <v>0</v>
      </c>
      <c r="AM11" s="37" t="s">
        <v>2449</v>
      </c>
      <c r="AN11" s="57">
        <v>1.5069601506960149E-2</v>
      </c>
      <c r="AO11" s="57">
        <v>1.44E-4</v>
      </c>
      <c r="AP11" s="119"/>
      <c r="AQ11" s="119"/>
    </row>
    <row r="12" spans="1:43" x14ac:dyDescent="0.2">
      <c r="A12" s="36">
        <v>157</v>
      </c>
      <c r="B12" s="36">
        <v>9954</v>
      </c>
      <c r="C12" s="36" t="s">
        <v>2440</v>
      </c>
      <c r="D12" s="37">
        <v>931596351</v>
      </c>
      <c r="E12" s="36" t="s">
        <v>78</v>
      </c>
      <c r="F12" s="39">
        <v>3.6469999999999998</v>
      </c>
      <c r="G12" s="39">
        <v>-900000</v>
      </c>
      <c r="H12" s="40">
        <v>-33.533999999999999</v>
      </c>
      <c r="I12" s="41">
        <v>-3.9935999999999999E-3</v>
      </c>
      <c r="J12" s="41">
        <v>-3.82E-5</v>
      </c>
      <c r="K12" s="37">
        <v>931596351</v>
      </c>
      <c r="L12" s="36" t="s">
        <v>80</v>
      </c>
      <c r="M12" s="40">
        <v>1</v>
      </c>
      <c r="N12" s="40">
        <v>3330900</v>
      </c>
      <c r="O12" s="40">
        <v>92.550060000000002</v>
      </c>
      <c r="P12" s="41">
        <v>1.053E-4</v>
      </c>
      <c r="Q12" s="41">
        <v>1.10218E-2</v>
      </c>
      <c r="R12" s="39">
        <v>59.016060000000003</v>
      </c>
      <c r="S12" s="37" t="s">
        <v>73</v>
      </c>
      <c r="T12" s="38" t="s">
        <v>73</v>
      </c>
      <c r="U12" s="36" t="s">
        <v>2441</v>
      </c>
      <c r="V12" s="36" t="s">
        <v>861</v>
      </c>
      <c r="W12" s="36" t="s">
        <v>2442</v>
      </c>
      <c r="X12" s="36" t="s">
        <v>2443</v>
      </c>
      <c r="Y12" s="36" t="s">
        <v>74</v>
      </c>
      <c r="Z12" s="45" t="s">
        <v>2460</v>
      </c>
      <c r="AA12" s="58" t="s">
        <v>2461</v>
      </c>
      <c r="AB12" s="36" t="s">
        <v>2446</v>
      </c>
      <c r="AC12" s="36" t="s">
        <v>2447</v>
      </c>
      <c r="AD12" s="36" t="s">
        <v>74</v>
      </c>
      <c r="AE12" s="36" t="s">
        <v>2448</v>
      </c>
      <c r="AF12" s="36" t="s">
        <v>2446</v>
      </c>
      <c r="AG12" s="36" t="s">
        <v>2446</v>
      </c>
      <c r="AH12" s="41">
        <v>0</v>
      </c>
      <c r="AI12" s="39">
        <v>3.726</v>
      </c>
      <c r="AJ12" s="39">
        <v>3.7010000000000001</v>
      </c>
      <c r="AK12" s="36" t="s">
        <v>74</v>
      </c>
      <c r="AL12" s="43">
        <v>0</v>
      </c>
      <c r="AM12" s="37" t="s">
        <v>2449</v>
      </c>
      <c r="AN12" s="57">
        <v>7.0282007028200696E-3</v>
      </c>
      <c r="AO12" s="57">
        <v>6.7199999999999994E-5</v>
      </c>
      <c r="AP12" s="119"/>
      <c r="AQ12" s="119"/>
    </row>
    <row r="13" spans="1:43" x14ac:dyDescent="0.2">
      <c r="A13" s="36">
        <v>157</v>
      </c>
      <c r="B13" s="36">
        <v>9954</v>
      </c>
      <c r="C13" s="36" t="s">
        <v>2440</v>
      </c>
      <c r="D13" s="37">
        <v>931715036</v>
      </c>
      <c r="E13" s="36" t="s">
        <v>78</v>
      </c>
      <c r="F13" s="39">
        <v>3.6469999999999998</v>
      </c>
      <c r="G13" s="39">
        <v>-3124129</v>
      </c>
      <c r="H13" s="40">
        <v>-114.7805</v>
      </c>
      <c r="I13" s="41">
        <v>-1.3669199999999999E-2</v>
      </c>
      <c r="J13" s="41">
        <v>-1.306E-4</v>
      </c>
      <c r="K13" s="37">
        <v>931715036</v>
      </c>
      <c r="L13" s="36" t="s">
        <v>80</v>
      </c>
      <c r="M13" s="40">
        <v>1</v>
      </c>
      <c r="N13" s="40">
        <v>11454306.57</v>
      </c>
      <c r="O13" s="40">
        <v>176.77696</v>
      </c>
      <c r="P13" s="41">
        <v>2.0120000000000001E-4</v>
      </c>
      <c r="Q13" s="41">
        <v>2.1052399999999999E-2</v>
      </c>
      <c r="R13" s="39">
        <v>61.996459999999999</v>
      </c>
      <c r="S13" s="37" t="s">
        <v>73</v>
      </c>
      <c r="T13" s="38" t="s">
        <v>73</v>
      </c>
      <c r="U13" s="36" t="s">
        <v>2441</v>
      </c>
      <c r="V13" s="36" t="s">
        <v>861</v>
      </c>
      <c r="W13" s="36" t="s">
        <v>2442</v>
      </c>
      <c r="X13" s="36" t="s">
        <v>2443</v>
      </c>
      <c r="Y13" s="36" t="s">
        <v>74</v>
      </c>
      <c r="Z13" s="45" t="s">
        <v>2450</v>
      </c>
      <c r="AA13" s="58" t="s">
        <v>2445</v>
      </c>
      <c r="AB13" s="36" t="s">
        <v>2446</v>
      </c>
      <c r="AC13" s="36" t="s">
        <v>2447</v>
      </c>
      <c r="AD13" s="36" t="s">
        <v>74</v>
      </c>
      <c r="AE13" s="36" t="s">
        <v>2448</v>
      </c>
      <c r="AF13" s="36" t="s">
        <v>2446</v>
      </c>
      <c r="AG13" s="36" t="s">
        <v>2446</v>
      </c>
      <c r="AH13" s="41">
        <v>0</v>
      </c>
      <c r="AI13" s="39">
        <v>3.6739999999999999</v>
      </c>
      <c r="AJ13" s="39">
        <v>3.6663999999999999</v>
      </c>
      <c r="AK13" s="36" t="s">
        <v>74</v>
      </c>
      <c r="AL13" s="43">
        <v>0</v>
      </c>
      <c r="AM13" s="37" t="s">
        <v>2449</v>
      </c>
      <c r="AN13" s="57">
        <v>7.383200738320073E-3</v>
      </c>
      <c r="AO13" s="57">
        <v>7.0500000000000006E-5</v>
      </c>
      <c r="AP13" s="119"/>
      <c r="AQ13" s="119"/>
    </row>
    <row r="14" spans="1:43" x14ac:dyDescent="0.2">
      <c r="A14" s="36">
        <v>157</v>
      </c>
      <c r="B14" s="36">
        <v>9954</v>
      </c>
      <c r="C14" s="36" t="s">
        <v>2440</v>
      </c>
      <c r="D14" s="37">
        <v>931711865</v>
      </c>
      <c r="E14" s="36" t="s">
        <v>78</v>
      </c>
      <c r="F14" s="39">
        <v>3.6469999999999998</v>
      </c>
      <c r="G14" s="39">
        <v>-1650000</v>
      </c>
      <c r="H14" s="40">
        <v>-60.621000000000002</v>
      </c>
      <c r="I14" s="41">
        <v>-7.2193999999999999E-3</v>
      </c>
      <c r="J14" s="41">
        <v>-6.8999999999999997E-5</v>
      </c>
      <c r="K14" s="37">
        <v>931711865</v>
      </c>
      <c r="L14" s="36" t="s">
        <v>80</v>
      </c>
      <c r="M14" s="40">
        <v>1</v>
      </c>
      <c r="N14" s="40">
        <v>6050880</v>
      </c>
      <c r="O14" s="40">
        <v>116.70399999999999</v>
      </c>
      <c r="P14" s="41">
        <v>1.328E-4</v>
      </c>
      <c r="Q14" s="41">
        <v>1.3898300000000001E-2</v>
      </c>
      <c r="R14" s="39">
        <v>56.082999999999998</v>
      </c>
      <c r="S14" s="37" t="s">
        <v>73</v>
      </c>
      <c r="T14" s="38" t="s">
        <v>73</v>
      </c>
      <c r="U14" s="36" t="s">
        <v>2441</v>
      </c>
      <c r="V14" s="36" t="s">
        <v>861</v>
      </c>
      <c r="W14" s="36" t="s">
        <v>2442</v>
      </c>
      <c r="X14" s="36" t="s">
        <v>2443</v>
      </c>
      <c r="Y14" s="36" t="s">
        <v>74</v>
      </c>
      <c r="Z14" s="45" t="s">
        <v>2450</v>
      </c>
      <c r="AA14" s="58" t="s">
        <v>2462</v>
      </c>
      <c r="AB14" s="36" t="s">
        <v>2446</v>
      </c>
      <c r="AC14" s="36" t="s">
        <v>2447</v>
      </c>
      <c r="AD14" s="36" t="s">
        <v>74</v>
      </c>
      <c r="AE14" s="36" t="s">
        <v>2448</v>
      </c>
      <c r="AF14" s="36" t="s">
        <v>2446</v>
      </c>
      <c r="AG14" s="36" t="s">
        <v>2446</v>
      </c>
      <c r="AH14" s="41">
        <v>0</v>
      </c>
      <c r="AI14" s="39">
        <v>3.6739999999999999</v>
      </c>
      <c r="AJ14" s="39">
        <v>3.6671999999999998</v>
      </c>
      <c r="AK14" s="36" t="s">
        <v>74</v>
      </c>
      <c r="AL14" s="43">
        <v>0</v>
      </c>
      <c r="AM14" s="37" t="s">
        <v>2449</v>
      </c>
      <c r="AN14" s="57">
        <v>6.6789006678900651E-3</v>
      </c>
      <c r="AO14" s="57">
        <v>6.3800000000000006E-5</v>
      </c>
      <c r="AP14" s="119"/>
      <c r="AQ14" s="119"/>
    </row>
    <row r="15" spans="1:43" x14ac:dyDescent="0.2">
      <c r="A15" s="36">
        <v>157</v>
      </c>
      <c r="B15" s="36">
        <v>9955</v>
      </c>
      <c r="C15" s="36" t="s">
        <v>2440</v>
      </c>
      <c r="D15" s="37">
        <v>931403431</v>
      </c>
      <c r="E15" s="36" t="s">
        <v>78</v>
      </c>
      <c r="F15" s="39">
        <v>3.6469999999999998</v>
      </c>
      <c r="G15" s="39">
        <v>-2070671</v>
      </c>
      <c r="H15" s="40">
        <v>-78.147120000000001</v>
      </c>
      <c r="I15" s="41">
        <v>-0.32634170000000001</v>
      </c>
      <c r="J15" s="41">
        <v>-1.4666E-3</v>
      </c>
      <c r="K15" s="37">
        <v>931403431</v>
      </c>
      <c r="L15" s="36" t="s">
        <v>80</v>
      </c>
      <c r="M15" s="40">
        <v>1</v>
      </c>
      <c r="N15" s="40">
        <v>7797111.6500000004</v>
      </c>
      <c r="O15" s="40">
        <v>324.27037999999999</v>
      </c>
      <c r="P15" s="41">
        <v>6.0856E-3</v>
      </c>
      <c r="Q15" s="41">
        <v>1.3541501</v>
      </c>
      <c r="R15" s="39">
        <v>246.12325999999999</v>
      </c>
      <c r="S15" s="37" t="s">
        <v>73</v>
      </c>
      <c r="T15" s="38" t="s">
        <v>73</v>
      </c>
      <c r="U15" s="36" t="s">
        <v>2441</v>
      </c>
      <c r="V15" s="36" t="s">
        <v>861</v>
      </c>
      <c r="W15" s="36" t="s">
        <v>2442</v>
      </c>
      <c r="X15" s="36" t="s">
        <v>2443</v>
      </c>
      <c r="Y15" s="36" t="s">
        <v>74</v>
      </c>
      <c r="Z15" s="45" t="s">
        <v>2444</v>
      </c>
      <c r="AA15" s="58" t="s">
        <v>2445</v>
      </c>
      <c r="AB15" s="36" t="s">
        <v>2446</v>
      </c>
      <c r="AC15" s="36" t="s">
        <v>2447</v>
      </c>
      <c r="AD15" s="36" t="s">
        <v>74</v>
      </c>
      <c r="AE15" s="36" t="s">
        <v>2448</v>
      </c>
      <c r="AF15" s="36" t="s">
        <v>2446</v>
      </c>
      <c r="AG15" s="36" t="s">
        <v>2446</v>
      </c>
      <c r="AH15" s="41">
        <v>0</v>
      </c>
      <c r="AI15" s="39">
        <v>3.774</v>
      </c>
      <c r="AJ15" s="39">
        <v>3.7654999999999998</v>
      </c>
      <c r="AK15" s="36" t="s">
        <v>74</v>
      </c>
      <c r="AL15" s="43">
        <v>0</v>
      </c>
      <c r="AM15" s="37" t="s">
        <v>2449</v>
      </c>
      <c r="AN15" s="57">
        <v>1.0278085000000001</v>
      </c>
      <c r="AO15" s="57">
        <v>4.6189999999999998E-3</v>
      </c>
      <c r="AP15" s="119"/>
      <c r="AQ15" s="119"/>
    </row>
    <row r="16" spans="1:43" x14ac:dyDescent="0.2">
      <c r="A16" s="36">
        <v>157</v>
      </c>
      <c r="B16" s="36">
        <v>9955</v>
      </c>
      <c r="C16" s="36" t="s">
        <v>2440</v>
      </c>
      <c r="D16" s="37">
        <v>931562556</v>
      </c>
      <c r="E16" s="36" t="s">
        <v>78</v>
      </c>
      <c r="F16" s="39">
        <v>3.6469999999999998</v>
      </c>
      <c r="G16" s="39">
        <v>-69000</v>
      </c>
      <c r="H16" s="40">
        <v>-2.5868099999999998</v>
      </c>
      <c r="I16" s="41">
        <v>-1.08025E-2</v>
      </c>
      <c r="J16" s="41">
        <v>-4.85E-5</v>
      </c>
      <c r="K16" s="37">
        <v>931562556</v>
      </c>
      <c r="L16" s="36" t="s">
        <v>80</v>
      </c>
      <c r="M16" s="40">
        <v>1</v>
      </c>
      <c r="N16" s="40">
        <v>257853</v>
      </c>
      <c r="O16" s="40">
        <v>8.8233999999999995</v>
      </c>
      <c r="P16" s="41">
        <v>1.6559999999999999E-4</v>
      </c>
      <c r="Q16" s="41">
        <v>3.6846400000000001E-2</v>
      </c>
      <c r="R16" s="39">
        <v>6.2365899999999996</v>
      </c>
      <c r="S16" s="37" t="s">
        <v>73</v>
      </c>
      <c r="T16" s="38" t="s">
        <v>73</v>
      </c>
      <c r="U16" s="36" t="s">
        <v>2441</v>
      </c>
      <c r="V16" s="36" t="s">
        <v>861</v>
      </c>
      <c r="W16" s="36" t="s">
        <v>2442</v>
      </c>
      <c r="X16" s="36" t="s">
        <v>2443</v>
      </c>
      <c r="Y16" s="36" t="s">
        <v>74</v>
      </c>
      <c r="Z16" s="45" t="s">
        <v>2459</v>
      </c>
      <c r="AA16" s="58" t="s">
        <v>2445</v>
      </c>
      <c r="AB16" s="36" t="s">
        <v>2446</v>
      </c>
      <c r="AC16" s="36" t="s">
        <v>2447</v>
      </c>
      <c r="AD16" s="36" t="s">
        <v>74</v>
      </c>
      <c r="AE16" s="36" t="s">
        <v>2448</v>
      </c>
      <c r="AF16" s="36" t="s">
        <v>2446</v>
      </c>
      <c r="AG16" s="36" t="s">
        <v>2446</v>
      </c>
      <c r="AH16" s="41">
        <v>0</v>
      </c>
      <c r="AI16" s="39">
        <v>3.7490000000000001</v>
      </c>
      <c r="AJ16" s="39">
        <v>3.7370000000000001</v>
      </c>
      <c r="AK16" s="36" t="s">
        <v>74</v>
      </c>
      <c r="AL16" s="43">
        <v>0</v>
      </c>
      <c r="AM16" s="37" t="s">
        <v>2449</v>
      </c>
      <c r="AN16" s="57">
        <v>2.6043900000000002E-2</v>
      </c>
      <c r="AO16" s="57">
        <v>1.17E-4</v>
      </c>
      <c r="AP16" s="119"/>
      <c r="AQ16" s="119"/>
    </row>
    <row r="17" spans="1:43" x14ac:dyDescent="0.2">
      <c r="A17" s="36">
        <v>157</v>
      </c>
      <c r="B17" s="36">
        <v>9955</v>
      </c>
      <c r="C17" s="36" t="s">
        <v>2440</v>
      </c>
      <c r="D17" s="37">
        <v>931715063</v>
      </c>
      <c r="E17" s="36" t="s">
        <v>78</v>
      </c>
      <c r="F17" s="39">
        <v>3.6469999999999998</v>
      </c>
      <c r="G17" s="39">
        <v>-285738</v>
      </c>
      <c r="H17" s="40">
        <v>-10.498010000000001</v>
      </c>
      <c r="I17" s="41">
        <v>-4.3839599999999999E-2</v>
      </c>
      <c r="J17" s="41">
        <v>-1.9699999999999999E-4</v>
      </c>
      <c r="K17" s="37">
        <v>931715063</v>
      </c>
      <c r="L17" s="36" t="s">
        <v>80</v>
      </c>
      <c r="M17" s="40">
        <v>1</v>
      </c>
      <c r="N17" s="40">
        <v>1047629.8</v>
      </c>
      <c r="O17" s="40">
        <v>16.168299999999999</v>
      </c>
      <c r="P17" s="41">
        <v>3.034E-4</v>
      </c>
      <c r="Q17" s="41">
        <v>6.7518700000000001E-2</v>
      </c>
      <c r="R17" s="39">
        <v>5.6702899999999996</v>
      </c>
      <c r="S17" s="37" t="s">
        <v>73</v>
      </c>
      <c r="T17" s="38" t="s">
        <v>73</v>
      </c>
      <c r="U17" s="36" t="s">
        <v>2441</v>
      </c>
      <c r="V17" s="36" t="s">
        <v>861</v>
      </c>
      <c r="W17" s="36" t="s">
        <v>2442</v>
      </c>
      <c r="X17" s="36" t="s">
        <v>2443</v>
      </c>
      <c r="Y17" s="36" t="s">
        <v>74</v>
      </c>
      <c r="Z17" s="45" t="s">
        <v>2450</v>
      </c>
      <c r="AA17" s="58" t="s">
        <v>2445</v>
      </c>
      <c r="AB17" s="36" t="s">
        <v>2446</v>
      </c>
      <c r="AC17" s="36" t="s">
        <v>2447</v>
      </c>
      <c r="AD17" s="36" t="s">
        <v>74</v>
      </c>
      <c r="AE17" s="36" t="s">
        <v>2448</v>
      </c>
      <c r="AF17" s="36" t="s">
        <v>2446</v>
      </c>
      <c r="AG17" s="36" t="s">
        <v>2446</v>
      </c>
      <c r="AH17" s="41">
        <v>0</v>
      </c>
      <c r="AI17" s="39">
        <v>3.6739999999999999</v>
      </c>
      <c r="AJ17" s="39">
        <v>3.6663999999999999</v>
      </c>
      <c r="AK17" s="36" t="s">
        <v>74</v>
      </c>
      <c r="AL17" s="43">
        <v>0</v>
      </c>
      <c r="AM17" s="37" t="s">
        <v>2449</v>
      </c>
      <c r="AN17" s="57">
        <v>2.3679100000000005E-2</v>
      </c>
      <c r="AO17" s="57">
        <v>1.064E-4</v>
      </c>
      <c r="AP17" s="119"/>
      <c r="AQ17" s="119"/>
    </row>
    <row r="18" spans="1:43" x14ac:dyDescent="0.2">
      <c r="A18" s="36">
        <v>157</v>
      </c>
      <c r="B18" s="36">
        <v>9955</v>
      </c>
      <c r="C18" s="36" t="s">
        <v>2440</v>
      </c>
      <c r="D18" s="37">
        <v>931895327</v>
      </c>
      <c r="E18" s="36" t="s">
        <v>78</v>
      </c>
      <c r="F18" s="39">
        <v>3.6469999999999998</v>
      </c>
      <c r="G18" s="39">
        <v>-300000</v>
      </c>
      <c r="H18" s="40">
        <v>-10.803000000000001</v>
      </c>
      <c r="I18" s="41">
        <v>-4.5113199999999999E-2</v>
      </c>
      <c r="J18" s="41">
        <v>-2.0269999999999999E-4</v>
      </c>
      <c r="K18" s="37">
        <v>931895327</v>
      </c>
      <c r="L18" s="36" t="s">
        <v>80</v>
      </c>
      <c r="M18" s="40">
        <v>1</v>
      </c>
      <c r="N18" s="40">
        <v>1075380</v>
      </c>
      <c r="O18" s="40">
        <v>-7.7630100000000004</v>
      </c>
      <c r="P18" s="41">
        <v>-1.4569999999999999E-4</v>
      </c>
      <c r="Q18" s="41">
        <v>-3.2418299999999997E-2</v>
      </c>
      <c r="R18" s="39">
        <v>-18.566009999999999</v>
      </c>
      <c r="S18" s="37" t="s">
        <v>73</v>
      </c>
      <c r="T18" s="38" t="s">
        <v>73</v>
      </c>
      <c r="U18" s="36" t="s">
        <v>2441</v>
      </c>
      <c r="V18" s="36" t="s">
        <v>861</v>
      </c>
      <c r="W18" s="36" t="s">
        <v>2442</v>
      </c>
      <c r="X18" s="36" t="s">
        <v>2443</v>
      </c>
      <c r="Y18" s="36" t="s">
        <v>74</v>
      </c>
      <c r="Z18" s="45" t="s">
        <v>2463</v>
      </c>
      <c r="AA18" s="58" t="s">
        <v>2445</v>
      </c>
      <c r="AB18" s="36" t="s">
        <v>2446</v>
      </c>
      <c r="AC18" s="36" t="s">
        <v>2447</v>
      </c>
      <c r="AD18" s="36" t="s">
        <v>74</v>
      </c>
      <c r="AE18" s="36" t="s">
        <v>2448</v>
      </c>
      <c r="AF18" s="36" t="s">
        <v>2446</v>
      </c>
      <c r="AG18" s="36" t="s">
        <v>2446</v>
      </c>
      <c r="AH18" s="41">
        <v>0</v>
      </c>
      <c r="AI18" s="39">
        <v>3.601</v>
      </c>
      <c r="AJ18" s="39">
        <v>3.5846</v>
      </c>
      <c r="AK18" s="36" t="s">
        <v>74</v>
      </c>
      <c r="AL18" s="43">
        <v>0</v>
      </c>
      <c r="AM18" s="37" t="s">
        <v>2449</v>
      </c>
      <c r="AN18" s="57">
        <v>-7.7531500000000017E-2</v>
      </c>
      <c r="AO18" s="57">
        <v>-3.4840000000000001E-4</v>
      </c>
      <c r="AP18" s="119"/>
      <c r="AQ18" s="119"/>
    </row>
    <row r="19" spans="1:43" x14ac:dyDescent="0.2">
      <c r="A19" s="36">
        <v>157</v>
      </c>
      <c r="B19" s="36">
        <v>14027</v>
      </c>
      <c r="C19" s="36" t="s">
        <v>2440</v>
      </c>
      <c r="D19" s="37">
        <v>931401130</v>
      </c>
      <c r="E19" s="36" t="s">
        <v>78</v>
      </c>
      <c r="F19" s="39">
        <v>3.6469999999999998</v>
      </c>
      <c r="G19" s="39">
        <v>-34000</v>
      </c>
      <c r="H19" s="40">
        <v>-1.2831600000000001</v>
      </c>
      <c r="I19" s="41">
        <v>-0.1737435</v>
      </c>
      <c r="J19" s="41">
        <v>-2.187E-4</v>
      </c>
      <c r="K19" s="37">
        <v>931401130</v>
      </c>
      <c r="L19" s="36" t="s">
        <v>80</v>
      </c>
      <c r="M19" s="40">
        <v>1</v>
      </c>
      <c r="N19" s="40">
        <v>128027</v>
      </c>
      <c r="O19" s="40">
        <v>5.3244499999999997</v>
      </c>
      <c r="P19" s="41">
        <v>9.0760000000000005E-4</v>
      </c>
      <c r="Q19" s="41">
        <v>0.72094559999999996</v>
      </c>
      <c r="R19" s="39">
        <v>4.04129</v>
      </c>
      <c r="S19" s="37" t="s">
        <v>73</v>
      </c>
      <c r="T19" s="38" t="s">
        <v>73</v>
      </c>
      <c r="U19" s="36" t="s">
        <v>2441</v>
      </c>
      <c r="V19" s="36" t="s">
        <v>861</v>
      </c>
      <c r="W19" s="36" t="s">
        <v>2442</v>
      </c>
      <c r="X19" s="36" t="s">
        <v>2443</v>
      </c>
      <c r="Y19" s="36" t="s">
        <v>74</v>
      </c>
      <c r="Z19" s="45" t="s">
        <v>2444</v>
      </c>
      <c r="AA19" s="58" t="s">
        <v>2445</v>
      </c>
      <c r="AB19" s="36" t="s">
        <v>2446</v>
      </c>
      <c r="AC19" s="36" t="s">
        <v>2447</v>
      </c>
      <c r="AD19" s="36" t="s">
        <v>74</v>
      </c>
      <c r="AE19" s="36" t="s">
        <v>2448</v>
      </c>
      <c r="AF19" s="36" t="s">
        <v>2446</v>
      </c>
      <c r="AG19" s="36" t="s">
        <v>2446</v>
      </c>
      <c r="AH19" s="41">
        <v>0</v>
      </c>
      <c r="AI19" s="39">
        <v>3.774</v>
      </c>
      <c r="AJ19" s="39">
        <v>3.7654999999999998</v>
      </c>
      <c r="AK19" s="36" t="s">
        <v>74</v>
      </c>
      <c r="AL19" s="43">
        <v>0</v>
      </c>
      <c r="AM19" s="37" t="s">
        <v>2449</v>
      </c>
      <c r="AN19" s="57">
        <v>0.54720210000000002</v>
      </c>
      <c r="AO19" s="57">
        <v>6.8889999999999999E-4</v>
      </c>
      <c r="AP19" s="119"/>
      <c r="AQ19" s="119"/>
    </row>
    <row r="20" spans="1:43" x14ac:dyDescent="0.2">
      <c r="A20" s="36">
        <v>157</v>
      </c>
      <c r="B20" s="36">
        <v>14027</v>
      </c>
      <c r="C20" s="36" t="s">
        <v>2440</v>
      </c>
      <c r="D20" s="37">
        <v>931562569</v>
      </c>
      <c r="E20" s="36" t="s">
        <v>78</v>
      </c>
      <c r="F20" s="39">
        <v>3.6469999999999998</v>
      </c>
      <c r="G20" s="39">
        <v>-30600</v>
      </c>
      <c r="H20" s="40">
        <v>-1.1471899999999999</v>
      </c>
      <c r="I20" s="41">
        <v>-0.15533330000000001</v>
      </c>
      <c r="J20" s="41">
        <v>-1.9560000000000001E-4</v>
      </c>
      <c r="K20" s="37">
        <v>931562569</v>
      </c>
      <c r="L20" s="36" t="s">
        <v>80</v>
      </c>
      <c r="M20" s="40">
        <v>1</v>
      </c>
      <c r="N20" s="40">
        <v>114352.2</v>
      </c>
      <c r="O20" s="40">
        <v>3.9129800000000001</v>
      </c>
      <c r="P20" s="41">
        <v>6.6699999999999995E-4</v>
      </c>
      <c r="Q20" s="41">
        <v>0.52982910000000005</v>
      </c>
      <c r="R20" s="39">
        <v>2.76579</v>
      </c>
      <c r="S20" s="37" t="s">
        <v>73</v>
      </c>
      <c r="T20" s="38" t="s">
        <v>73</v>
      </c>
      <c r="U20" s="36" t="s">
        <v>2441</v>
      </c>
      <c r="V20" s="36" t="s">
        <v>861</v>
      </c>
      <c r="W20" s="36" t="s">
        <v>2442</v>
      </c>
      <c r="X20" s="36" t="s">
        <v>2443</v>
      </c>
      <c r="Y20" s="36" t="s">
        <v>74</v>
      </c>
      <c r="Z20" s="45" t="s">
        <v>2459</v>
      </c>
      <c r="AA20" s="58" t="s">
        <v>2445</v>
      </c>
      <c r="AB20" s="36" t="s">
        <v>2446</v>
      </c>
      <c r="AC20" s="36" t="s">
        <v>2447</v>
      </c>
      <c r="AD20" s="36" t="s">
        <v>74</v>
      </c>
      <c r="AE20" s="36" t="s">
        <v>2448</v>
      </c>
      <c r="AF20" s="36" t="s">
        <v>2446</v>
      </c>
      <c r="AG20" s="36" t="s">
        <v>2446</v>
      </c>
      <c r="AH20" s="41">
        <v>0</v>
      </c>
      <c r="AI20" s="39">
        <v>3.7490000000000001</v>
      </c>
      <c r="AJ20" s="39">
        <v>3.7370000000000001</v>
      </c>
      <c r="AK20" s="36" t="s">
        <v>74</v>
      </c>
      <c r="AL20" s="43">
        <v>0</v>
      </c>
      <c r="AM20" s="37" t="s">
        <v>2449</v>
      </c>
      <c r="AN20" s="57">
        <v>0.37449579999999999</v>
      </c>
      <c r="AO20" s="57">
        <v>4.7150000000000002E-4</v>
      </c>
      <c r="AP20" s="119"/>
      <c r="AQ20" s="119"/>
    </row>
    <row r="21" spans="1:43" x14ac:dyDescent="0.2">
      <c r="A21" s="36">
        <v>157</v>
      </c>
      <c r="B21" s="36">
        <v>14027</v>
      </c>
      <c r="C21" s="36" t="s">
        <v>2440</v>
      </c>
      <c r="D21" s="36">
        <v>931715031</v>
      </c>
      <c r="E21" s="36" t="s">
        <v>78</v>
      </c>
      <c r="F21" s="39">
        <v>3.6469999999999998</v>
      </c>
      <c r="G21" s="39">
        <v>-29142</v>
      </c>
      <c r="H21" s="39">
        <v>-1.0706800000000001</v>
      </c>
      <c r="I21" s="43">
        <v>-0.14497270000000001</v>
      </c>
      <c r="J21" s="43">
        <v>-1.8249999999999999E-4</v>
      </c>
      <c r="K21" s="36">
        <v>931715031</v>
      </c>
      <c r="L21" s="36" t="s">
        <v>80</v>
      </c>
      <c r="M21" s="39">
        <v>1</v>
      </c>
      <c r="N21" s="39">
        <v>106846.23</v>
      </c>
      <c r="O21" s="39">
        <v>1.64897</v>
      </c>
      <c r="P21" s="43">
        <v>2.811E-4</v>
      </c>
      <c r="Q21" s="43">
        <v>0.2232748</v>
      </c>
      <c r="R21" s="39">
        <v>0.57828999999999997</v>
      </c>
      <c r="S21" s="37" t="s">
        <v>73</v>
      </c>
      <c r="T21" s="38" t="s">
        <v>73</v>
      </c>
      <c r="U21" s="36" t="s">
        <v>2441</v>
      </c>
      <c r="V21" s="36" t="s">
        <v>861</v>
      </c>
      <c r="W21" s="36" t="s">
        <v>2442</v>
      </c>
      <c r="X21" s="36" t="s">
        <v>2443</v>
      </c>
      <c r="Y21" s="36" t="s">
        <v>74</v>
      </c>
      <c r="Z21" s="58" t="s">
        <v>2450</v>
      </c>
      <c r="AA21" s="58" t="s">
        <v>2445</v>
      </c>
      <c r="AB21" s="36" t="s">
        <v>2446</v>
      </c>
      <c r="AC21" s="36" t="s">
        <v>2447</v>
      </c>
      <c r="AD21" s="36" t="s">
        <v>74</v>
      </c>
      <c r="AE21" s="36" t="s">
        <v>2448</v>
      </c>
      <c r="AF21" s="36" t="s">
        <v>2446</v>
      </c>
      <c r="AG21" s="36" t="s">
        <v>2446</v>
      </c>
      <c r="AH21" s="41">
        <v>0</v>
      </c>
      <c r="AI21" s="39">
        <v>3.6739999999999999</v>
      </c>
      <c r="AJ21" s="39">
        <v>3.6663999999999999</v>
      </c>
      <c r="AK21" s="36" t="s">
        <v>74</v>
      </c>
      <c r="AL21" s="43">
        <v>0</v>
      </c>
      <c r="AM21" s="36" t="s">
        <v>2449</v>
      </c>
      <c r="AN21" s="43">
        <v>7.8302099999999999E-2</v>
      </c>
      <c r="AO21" s="43">
        <v>9.8599999999999998E-5</v>
      </c>
      <c r="AP21" s="119"/>
      <c r="AQ21" s="119"/>
    </row>
    <row r="22" spans="1:43" s="37" customFormat="1" x14ac:dyDescent="0.2">
      <c r="A22" s="37">
        <v>157</v>
      </c>
      <c r="B22" s="37">
        <v>14028</v>
      </c>
      <c r="C22" s="37" t="s">
        <v>2440</v>
      </c>
      <c r="D22" s="37">
        <v>931401128</v>
      </c>
      <c r="E22" s="37" t="s">
        <v>78</v>
      </c>
      <c r="F22" s="40">
        <v>3.6469999999999998</v>
      </c>
      <c r="G22" s="40">
        <v>-185000</v>
      </c>
      <c r="H22" s="40">
        <v>-6.9819000000000004</v>
      </c>
      <c r="I22" s="41">
        <v>-0.30389660000000002</v>
      </c>
      <c r="J22" s="41">
        <v>-1.9073E-3</v>
      </c>
      <c r="K22" s="37">
        <v>931401128</v>
      </c>
      <c r="L22" s="37" t="s">
        <v>80</v>
      </c>
      <c r="M22" s="40">
        <v>1</v>
      </c>
      <c r="N22" s="40">
        <v>696617.5</v>
      </c>
      <c r="O22" s="40">
        <v>28.971270000000001</v>
      </c>
      <c r="P22" s="41">
        <v>7.9141999999999997E-3</v>
      </c>
      <c r="Q22" s="41">
        <v>1.2610136000000001</v>
      </c>
      <c r="R22" s="40">
        <v>21.989370000000001</v>
      </c>
      <c r="S22" s="37" t="s">
        <v>73</v>
      </c>
      <c r="T22" s="37" t="s">
        <v>73</v>
      </c>
      <c r="U22" s="37" t="s">
        <v>2441</v>
      </c>
      <c r="V22" s="37" t="s">
        <v>861</v>
      </c>
      <c r="W22" s="37" t="s">
        <v>2442</v>
      </c>
      <c r="X22" s="37" t="s">
        <v>2443</v>
      </c>
      <c r="Y22" s="37" t="s">
        <v>74</v>
      </c>
      <c r="Z22" s="45" t="s">
        <v>2444</v>
      </c>
      <c r="AA22" s="45" t="s">
        <v>2445</v>
      </c>
      <c r="AB22" s="37" t="s">
        <v>2446</v>
      </c>
      <c r="AC22" s="37" t="s">
        <v>2447</v>
      </c>
      <c r="AD22" s="37" t="s">
        <v>74</v>
      </c>
      <c r="AE22" s="37" t="s">
        <v>2448</v>
      </c>
      <c r="AF22" s="37" t="s">
        <v>2446</v>
      </c>
      <c r="AG22" s="37" t="s">
        <v>2446</v>
      </c>
      <c r="AH22" s="41">
        <v>0</v>
      </c>
      <c r="AI22" s="40">
        <v>3.774</v>
      </c>
      <c r="AJ22" s="40">
        <v>3.7654999999999998</v>
      </c>
      <c r="AK22" s="37" t="s">
        <v>74</v>
      </c>
      <c r="AL22" s="41">
        <v>0</v>
      </c>
      <c r="AM22" s="37" t="s">
        <v>2449</v>
      </c>
      <c r="AN22" s="41">
        <v>0.95711690428830953</v>
      </c>
      <c r="AO22" s="41">
        <v>6.0068999999999999E-3</v>
      </c>
      <c r="AP22" s="119"/>
      <c r="AQ22" s="119"/>
    </row>
    <row r="23" spans="1:43" x14ac:dyDescent="0.2">
      <c r="A23" s="36">
        <v>157</v>
      </c>
      <c r="B23" s="36">
        <v>14028</v>
      </c>
      <c r="C23" s="36" t="s">
        <v>2440</v>
      </c>
      <c r="D23" s="36">
        <v>931562568</v>
      </c>
      <c r="E23" s="36" t="s">
        <v>78</v>
      </c>
      <c r="F23" s="39">
        <v>3.6469999999999998</v>
      </c>
      <c r="G23" s="39">
        <v>-9600</v>
      </c>
      <c r="H23" s="39">
        <v>-0.3599</v>
      </c>
      <c r="I23" s="43">
        <v>-1.56653E-2</v>
      </c>
      <c r="J23" s="43">
        <v>-9.8300000000000004E-5</v>
      </c>
      <c r="K23" s="36">
        <v>931562568</v>
      </c>
      <c r="L23" s="36" t="s">
        <v>80</v>
      </c>
      <c r="M23" s="39">
        <v>1</v>
      </c>
      <c r="N23" s="39">
        <v>35875.199999999997</v>
      </c>
      <c r="O23" s="39">
        <v>1.22759</v>
      </c>
      <c r="P23" s="43">
        <v>3.3530000000000002E-4</v>
      </c>
      <c r="Q23" s="43">
        <v>5.34327E-2</v>
      </c>
      <c r="R23" s="39">
        <v>0.86768999999999996</v>
      </c>
      <c r="S23" s="37" t="s">
        <v>73</v>
      </c>
      <c r="T23" s="38" t="s">
        <v>73</v>
      </c>
      <c r="U23" s="36" t="s">
        <v>2441</v>
      </c>
      <c r="V23" s="36" t="s">
        <v>861</v>
      </c>
      <c r="W23" s="36" t="s">
        <v>2442</v>
      </c>
      <c r="X23" s="36" t="s">
        <v>2443</v>
      </c>
      <c r="Y23" s="36" t="s">
        <v>74</v>
      </c>
      <c r="Z23" s="58" t="s">
        <v>2459</v>
      </c>
      <c r="AA23" s="58" t="s">
        <v>2445</v>
      </c>
      <c r="AB23" s="36" t="s">
        <v>2446</v>
      </c>
      <c r="AC23" s="36" t="s">
        <v>2447</v>
      </c>
      <c r="AD23" s="36" t="s">
        <v>74</v>
      </c>
      <c r="AE23" s="36" t="s">
        <v>2448</v>
      </c>
      <c r="AF23" s="36" t="s">
        <v>2446</v>
      </c>
      <c r="AG23" s="36" t="s">
        <v>2446</v>
      </c>
      <c r="AH23" s="41">
        <v>0</v>
      </c>
      <c r="AI23" s="39">
        <v>3.7490000000000001</v>
      </c>
      <c r="AJ23" s="39">
        <v>3.7370000000000001</v>
      </c>
      <c r="AK23" s="36" t="s">
        <v>74</v>
      </c>
      <c r="AL23" s="43">
        <v>0</v>
      </c>
      <c r="AM23" s="36" t="s">
        <v>2449</v>
      </c>
      <c r="AN23" s="43">
        <v>3.7767396223260377E-2</v>
      </c>
      <c r="AO23" s="43">
        <v>2.3699999999999999E-4</v>
      </c>
      <c r="AP23" s="119"/>
      <c r="AQ23" s="119"/>
    </row>
    <row r="24" spans="1:43" x14ac:dyDescent="0.2">
      <c r="A24" s="36">
        <v>157</v>
      </c>
      <c r="B24" s="36">
        <v>14028</v>
      </c>
      <c r="C24" s="36" t="s">
        <v>2440</v>
      </c>
      <c r="D24" s="36">
        <v>931715239</v>
      </c>
      <c r="E24" s="36" t="s">
        <v>78</v>
      </c>
      <c r="F24" s="39">
        <v>3.6469999999999998</v>
      </c>
      <c r="G24" s="39">
        <v>-5923</v>
      </c>
      <c r="H24" s="39">
        <v>-0.21761</v>
      </c>
      <c r="I24" s="43">
        <v>-9.4718000000000007E-3</v>
      </c>
      <c r="J24" s="43">
        <v>-5.94E-5</v>
      </c>
      <c r="K24" s="36">
        <v>931715239</v>
      </c>
      <c r="L24" s="36" t="s">
        <v>80</v>
      </c>
      <c r="M24" s="39">
        <v>1</v>
      </c>
      <c r="N24" s="39">
        <v>21716.09</v>
      </c>
      <c r="O24" s="39">
        <v>0.33513999999999999</v>
      </c>
      <c r="P24" s="43">
        <v>9.1600000000000004E-5</v>
      </c>
      <c r="Q24" s="43">
        <v>1.45875E-2</v>
      </c>
      <c r="R24" s="39">
        <v>0.11753</v>
      </c>
      <c r="S24" s="37" t="s">
        <v>73</v>
      </c>
      <c r="T24" s="38" t="s">
        <v>73</v>
      </c>
      <c r="U24" s="36" t="s">
        <v>2441</v>
      </c>
      <c r="V24" s="36" t="s">
        <v>861</v>
      </c>
      <c r="W24" s="36" t="s">
        <v>2442</v>
      </c>
      <c r="X24" s="36" t="s">
        <v>2443</v>
      </c>
      <c r="Y24" s="36" t="s">
        <v>74</v>
      </c>
      <c r="Z24" s="58" t="s">
        <v>2450</v>
      </c>
      <c r="AA24" s="58" t="s">
        <v>2445</v>
      </c>
      <c r="AB24" s="36" t="s">
        <v>2446</v>
      </c>
      <c r="AC24" s="36" t="s">
        <v>2447</v>
      </c>
      <c r="AD24" s="36" t="s">
        <v>74</v>
      </c>
      <c r="AE24" s="36" t="s">
        <v>2448</v>
      </c>
      <c r="AF24" s="36" t="s">
        <v>2446</v>
      </c>
      <c r="AG24" s="36" t="s">
        <v>2446</v>
      </c>
      <c r="AH24" s="41">
        <v>0</v>
      </c>
      <c r="AI24" s="39">
        <v>3.6739999999999999</v>
      </c>
      <c r="AJ24" s="39">
        <v>3.6663999999999999</v>
      </c>
      <c r="AK24" s="36" t="s">
        <v>74</v>
      </c>
      <c r="AL24" s="43">
        <v>0</v>
      </c>
      <c r="AM24" s="36" t="s">
        <v>2449</v>
      </c>
      <c r="AN24" s="43">
        <v>5.1156994884300512E-3</v>
      </c>
      <c r="AO24" s="43">
        <v>3.2100000000000001E-5</v>
      </c>
      <c r="AP24" s="119"/>
      <c r="AQ24" s="119"/>
    </row>
    <row r="25" spans="1:43" x14ac:dyDescent="0.2">
      <c r="A25" s="36">
        <v>157</v>
      </c>
      <c r="B25" s="36">
        <v>14029</v>
      </c>
      <c r="C25" s="36" t="s">
        <v>2440</v>
      </c>
      <c r="D25" s="36">
        <v>931715230</v>
      </c>
      <c r="E25" s="36" t="s">
        <v>78</v>
      </c>
      <c r="F25" s="39">
        <v>3.6469999999999998</v>
      </c>
      <c r="G25" s="39">
        <v>-1790</v>
      </c>
      <c r="H25" s="39">
        <v>-6.5759999999999999E-2</v>
      </c>
      <c r="I25" s="43">
        <v>-1.8514809000000001</v>
      </c>
      <c r="J25" s="43">
        <v>-1.883E-4</v>
      </c>
      <c r="K25" s="36">
        <v>931715230</v>
      </c>
      <c r="L25" s="36" t="s">
        <v>80</v>
      </c>
      <c r="M25" s="39">
        <v>1</v>
      </c>
      <c r="N25" s="39">
        <v>6562.86</v>
      </c>
      <c r="O25" s="39">
        <v>0.10128</v>
      </c>
      <c r="P25" s="43">
        <v>2.899E-4</v>
      </c>
      <c r="Q25" s="43">
        <v>2.8514808999999999</v>
      </c>
      <c r="R25" s="39">
        <v>3.5520000000000003E-2</v>
      </c>
      <c r="S25" s="37" t="s">
        <v>73</v>
      </c>
      <c r="T25" s="38" t="s">
        <v>73</v>
      </c>
      <c r="U25" s="36" t="s">
        <v>2441</v>
      </c>
      <c r="V25" s="36" t="s">
        <v>861</v>
      </c>
      <c r="W25" s="36" t="s">
        <v>2442</v>
      </c>
      <c r="X25" s="36" t="s">
        <v>2443</v>
      </c>
      <c r="Y25" s="36" t="s">
        <v>74</v>
      </c>
      <c r="Z25" s="58" t="s">
        <v>2450</v>
      </c>
      <c r="AA25" s="58" t="s">
        <v>2445</v>
      </c>
      <c r="AB25" s="36" t="s">
        <v>2446</v>
      </c>
      <c r="AC25" s="36" t="s">
        <v>2447</v>
      </c>
      <c r="AD25" s="36" t="s">
        <v>74</v>
      </c>
      <c r="AE25" s="36" t="s">
        <v>2448</v>
      </c>
      <c r="AF25" s="36" t="s">
        <v>2446</v>
      </c>
      <c r="AG25" s="36" t="s">
        <v>2446</v>
      </c>
      <c r="AH25" s="41">
        <v>0</v>
      </c>
      <c r="AI25" s="39">
        <v>3.6739999999999999</v>
      </c>
      <c r="AJ25" s="39">
        <v>3.6663999999999999</v>
      </c>
      <c r="AK25" s="36" t="s">
        <v>74</v>
      </c>
      <c r="AL25" s="43">
        <v>0</v>
      </c>
      <c r="AM25" s="36" t="s">
        <v>2449</v>
      </c>
      <c r="AN25" s="43">
        <v>1</v>
      </c>
      <c r="AO25" s="43">
        <v>1.0170000000000001E-4</v>
      </c>
      <c r="AP25" s="119"/>
      <c r="AQ25" s="119"/>
    </row>
    <row r="26" spans="1:43" x14ac:dyDescent="0.2">
      <c r="A26" s="36">
        <v>157</v>
      </c>
      <c r="B26" s="36">
        <v>15374</v>
      </c>
      <c r="C26" s="36" t="s">
        <v>2440</v>
      </c>
      <c r="D26" s="36">
        <v>931544211</v>
      </c>
      <c r="E26" s="36" t="s">
        <v>78</v>
      </c>
      <c r="F26" s="39">
        <v>3.6469999999999998</v>
      </c>
      <c r="G26" s="39">
        <v>-85000</v>
      </c>
      <c r="H26" s="39">
        <v>-3.1568999999999998</v>
      </c>
      <c r="I26" s="43">
        <v>-0.4535978</v>
      </c>
      <c r="J26" s="43">
        <v>-7.9210000000000001E-4</v>
      </c>
      <c r="K26" s="36">
        <v>931544211</v>
      </c>
      <c r="L26" s="36" t="s">
        <v>80</v>
      </c>
      <c r="M26" s="39">
        <v>1</v>
      </c>
      <c r="N26" s="39">
        <v>315350</v>
      </c>
      <c r="O26" s="39">
        <v>8.5465800000000005</v>
      </c>
      <c r="P26" s="43">
        <v>2.1443999999999999E-3</v>
      </c>
      <c r="Q26" s="43">
        <v>1.2280116000000001</v>
      </c>
      <c r="R26" s="39">
        <v>5.3896800000000002</v>
      </c>
      <c r="S26" s="37" t="s">
        <v>73</v>
      </c>
      <c r="T26" s="38" t="s">
        <v>73</v>
      </c>
      <c r="U26" s="36" t="s">
        <v>2441</v>
      </c>
      <c r="V26" s="36" t="s">
        <v>861</v>
      </c>
      <c r="W26" s="36" t="s">
        <v>2442</v>
      </c>
      <c r="X26" s="36" t="s">
        <v>2443</v>
      </c>
      <c r="Y26" s="36" t="s">
        <v>74</v>
      </c>
      <c r="Z26" s="58" t="s">
        <v>2464</v>
      </c>
      <c r="AA26" s="58" t="s">
        <v>2445</v>
      </c>
      <c r="AB26" s="36" t="s">
        <v>2446</v>
      </c>
      <c r="AC26" s="36" t="s">
        <v>2447</v>
      </c>
      <c r="AD26" s="36" t="s">
        <v>74</v>
      </c>
      <c r="AE26" s="36" t="s">
        <v>2448</v>
      </c>
      <c r="AF26" s="36" t="s">
        <v>2446</v>
      </c>
      <c r="AG26" s="36" t="s">
        <v>2446</v>
      </c>
      <c r="AH26" s="41">
        <v>0</v>
      </c>
      <c r="AI26" s="39">
        <v>3.714</v>
      </c>
      <c r="AJ26" s="39">
        <v>3.71</v>
      </c>
      <c r="AK26" s="36" t="s">
        <v>74</v>
      </c>
      <c r="AL26" s="43">
        <v>0</v>
      </c>
      <c r="AM26" s="36" t="s">
        <v>2449</v>
      </c>
      <c r="AN26" s="43">
        <v>0.77441380000000004</v>
      </c>
      <c r="AO26" s="43">
        <v>1.3523000000000001E-3</v>
      </c>
      <c r="AP26" s="119"/>
      <c r="AQ26" s="119"/>
    </row>
    <row r="27" spans="1:43" x14ac:dyDescent="0.2">
      <c r="A27" s="36">
        <v>157</v>
      </c>
      <c r="B27" s="36">
        <v>15374</v>
      </c>
      <c r="C27" s="36" t="s">
        <v>2440</v>
      </c>
      <c r="D27" s="36">
        <v>931715240</v>
      </c>
      <c r="E27" s="36" t="s">
        <v>78</v>
      </c>
      <c r="F27" s="39">
        <v>3.6469999999999998</v>
      </c>
      <c r="G27" s="39">
        <v>-6532</v>
      </c>
      <c r="H27" s="39">
        <v>-0.23999000000000001</v>
      </c>
      <c r="I27" s="43">
        <v>-3.4482199999999998E-2</v>
      </c>
      <c r="J27" s="43">
        <v>-6.02E-5</v>
      </c>
      <c r="K27" s="36">
        <v>931715240</v>
      </c>
      <c r="L27" s="36" t="s">
        <v>80</v>
      </c>
      <c r="M27" s="39">
        <v>1</v>
      </c>
      <c r="N27" s="39">
        <v>23948.92</v>
      </c>
      <c r="O27" s="39">
        <v>0.36959999999999998</v>
      </c>
      <c r="P27" s="43">
        <v>9.2700000000000004E-5</v>
      </c>
      <c r="Q27" s="43">
        <v>5.3105199999999998E-2</v>
      </c>
      <c r="R27" s="39">
        <v>0.12961</v>
      </c>
      <c r="S27" s="36" t="s">
        <v>73</v>
      </c>
      <c r="T27" s="38" t="s">
        <v>73</v>
      </c>
      <c r="U27" s="36" t="s">
        <v>2441</v>
      </c>
      <c r="V27" s="36" t="s">
        <v>861</v>
      </c>
      <c r="W27" s="36" t="s">
        <v>2442</v>
      </c>
      <c r="X27" s="36" t="s">
        <v>2443</v>
      </c>
      <c r="Y27" s="36" t="s">
        <v>74</v>
      </c>
      <c r="Z27" s="58" t="s">
        <v>2450</v>
      </c>
      <c r="AA27" s="58" t="s">
        <v>2445</v>
      </c>
      <c r="AB27" s="36" t="s">
        <v>2446</v>
      </c>
      <c r="AC27" s="36" t="s">
        <v>2447</v>
      </c>
      <c r="AD27" s="36" t="s">
        <v>74</v>
      </c>
      <c r="AE27" s="36" t="s">
        <v>2448</v>
      </c>
      <c r="AF27" s="36" t="s">
        <v>2446</v>
      </c>
      <c r="AG27" s="36" t="s">
        <v>2446</v>
      </c>
      <c r="AH27" s="41">
        <v>0</v>
      </c>
      <c r="AI27" s="39">
        <v>3.6739999999999999</v>
      </c>
      <c r="AJ27" s="39">
        <v>3.6663999999999999</v>
      </c>
      <c r="AK27" s="36" t="s">
        <v>74</v>
      </c>
      <c r="AL27" s="43">
        <v>0</v>
      </c>
      <c r="AM27" s="36" t="s">
        <v>2449</v>
      </c>
      <c r="AN27" s="43">
        <v>1.8623000000000001E-2</v>
      </c>
      <c r="AO27" s="43">
        <v>3.2499999999999997E-5</v>
      </c>
      <c r="AP27" s="119"/>
      <c r="AQ27" s="119"/>
    </row>
    <row r="28" spans="1:43" x14ac:dyDescent="0.2">
      <c r="A28" s="36">
        <v>157</v>
      </c>
      <c r="B28" s="36">
        <v>15374</v>
      </c>
      <c r="C28" s="36" t="s">
        <v>2440</v>
      </c>
      <c r="D28" s="36">
        <v>931891994</v>
      </c>
      <c r="E28" s="36" t="s">
        <v>80</v>
      </c>
      <c r="F28" s="39">
        <v>1</v>
      </c>
      <c r="G28" s="39">
        <v>30325</v>
      </c>
      <c r="H28" s="39">
        <v>1.0920000000000001</v>
      </c>
      <c r="I28" s="43">
        <v>0.15690399999999999</v>
      </c>
      <c r="J28" s="43">
        <v>2.7399999999999999E-4</v>
      </c>
      <c r="K28" s="36">
        <v>931891994</v>
      </c>
      <c r="L28" s="36" t="s">
        <v>78</v>
      </c>
      <c r="M28" s="39">
        <v>3.6469999999999998</v>
      </c>
      <c r="N28" s="39">
        <v>-109139.68</v>
      </c>
      <c r="O28" s="39">
        <v>0.34839999999999999</v>
      </c>
      <c r="P28" s="43">
        <v>8.7399999999999997E-5</v>
      </c>
      <c r="Q28" s="43">
        <v>5.0059199999999998E-2</v>
      </c>
      <c r="R28" s="39">
        <v>1.4403999999999999</v>
      </c>
      <c r="S28" s="36" t="s">
        <v>73</v>
      </c>
      <c r="T28" s="38" t="s">
        <v>73</v>
      </c>
      <c r="U28" s="36" t="s">
        <v>2441</v>
      </c>
      <c r="V28" s="36" t="s">
        <v>861</v>
      </c>
      <c r="W28" s="36" t="s">
        <v>2442</v>
      </c>
      <c r="X28" s="36" t="s">
        <v>2465</v>
      </c>
      <c r="Y28" s="36" t="s">
        <v>74</v>
      </c>
      <c r="Z28" s="58" t="s">
        <v>2463</v>
      </c>
      <c r="AA28" s="58" t="s">
        <v>2445</v>
      </c>
      <c r="AB28" s="36" t="s">
        <v>2446</v>
      </c>
      <c r="AC28" s="36" t="s">
        <v>2447</v>
      </c>
      <c r="AD28" s="36" t="s">
        <v>74</v>
      </c>
      <c r="AE28" s="36" t="s">
        <v>2448</v>
      </c>
      <c r="AF28" s="36" t="s">
        <v>2446</v>
      </c>
      <c r="AG28" s="36" t="s">
        <v>2446</v>
      </c>
      <c r="AH28" s="41">
        <v>0</v>
      </c>
      <c r="AI28" s="39">
        <v>3.601</v>
      </c>
      <c r="AJ28" s="39">
        <v>3.5990000000000002</v>
      </c>
      <c r="AK28" s="36" t="s">
        <v>74</v>
      </c>
      <c r="AL28" s="43">
        <v>0</v>
      </c>
      <c r="AM28" s="36" t="s">
        <v>2449</v>
      </c>
      <c r="AN28" s="43">
        <v>0.20696320000000001</v>
      </c>
      <c r="AO28" s="43">
        <v>3.614E-4</v>
      </c>
      <c r="AP28" s="119"/>
      <c r="AQ28" s="119"/>
    </row>
    <row r="29" spans="1:43" x14ac:dyDescent="0.2">
      <c r="A29" s="36">
        <v>157</v>
      </c>
      <c r="B29" s="36">
        <v>15375</v>
      </c>
      <c r="T29" s="38"/>
      <c r="Z29" s="58" t="s">
        <v>198</v>
      </c>
      <c r="AA29" s="58" t="s">
        <v>198</v>
      </c>
      <c r="AN29" s="43" t="s">
        <v>198</v>
      </c>
      <c r="AP29" s="119"/>
      <c r="AQ29" s="119"/>
    </row>
    <row r="30" spans="1:43" ht="15" x14ac:dyDescent="0.2">
      <c r="A30" s="119" t="s">
        <v>3512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</row>
    <row r="31" spans="1:43" ht="15" x14ac:dyDescent="0.2">
      <c r="A31" s="119" t="s">
        <v>3513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</row>
    <row r="32" spans="1:43" x14ac:dyDescent="0.2">
      <c r="T32" s="38"/>
    </row>
    <row r="33" spans="20:20" x14ac:dyDescent="0.2">
      <c r="T33" s="38"/>
    </row>
    <row r="34" spans="20:20" x14ac:dyDescent="0.2">
      <c r="T34" s="38"/>
    </row>
    <row r="35" spans="20:20" x14ac:dyDescent="0.2">
      <c r="T35" s="38"/>
    </row>
  </sheetData>
  <mergeCells count="5">
    <mergeCell ref="A1:AO1"/>
    <mergeCell ref="A30:AO30"/>
    <mergeCell ref="A31:AO31"/>
    <mergeCell ref="AP2:AP29"/>
    <mergeCell ref="AQ1:AQ29"/>
  </mergeCells>
  <dataValidations count="16">
    <dataValidation type="list" allowBlank="1" showInputMessage="1" showErrorMessage="1" sqref="C78:C1048576" xr:uid="{BE7F3DC1-901B-4082-B6B9-1F26825D006B}"/>
    <dataValidation type="list" allowBlank="1" showInputMessage="1" showErrorMessage="1" sqref="AE4:AE21 AE23:AE27" xr:uid="{640F8E57-6425-446F-990D-106A1A7CE474}">
      <formula1>$C$536:$C$537</formula1>
    </dataValidation>
    <dataValidation type="list" allowBlank="1" showInputMessage="1" showErrorMessage="1" sqref="C23:C29 C32:C77" xr:uid="{51290909-D968-4DC8-B026-BF7993EE1BAE}">
      <formula1>$C$835:$C$842</formula1>
    </dataValidation>
    <dataValidation type="list" allowBlank="1" showInputMessage="1" showErrorMessage="1" sqref="AK3:AK21" xr:uid="{2DB94975-C023-4DE4-A4ED-778E2EFF2F45}">
      <formula1>Penalty</formula1>
    </dataValidation>
    <dataValidation type="list" allowBlank="1" showInputMessage="1" showErrorMessage="1" sqref="AF3:AF21" xr:uid="{B7E6B695-D12C-4257-8C57-828608B2B0D0}">
      <formula1>Underlying_Interest_Rates</formula1>
    </dataValidation>
    <dataValidation type="list" allowBlank="1" showInputMessage="1" showErrorMessage="1" sqref="AF23:AF27" xr:uid="{C61D6732-48C8-4672-80FC-366E182CCDAF}">
      <formula1>Underlying_Interest_Rates_Der</formula1>
    </dataValidation>
    <dataValidation allowBlank="1" showInputMessage="1" showErrorMessage="1" sqref="Z3:Z20 M3:N20 P3:R20 I3:K20 D3:D20" xr:uid="{8E127476-EB30-4A75-910F-6C76B6BF4C9E}"/>
    <dataValidation type="list" allowBlank="1" showInputMessage="1" showErrorMessage="1" sqref="W3:W21" xr:uid="{900B68B1-7B0B-4893-AC39-E70147C4A0FE}">
      <formula1>Additional_Factor</formula1>
    </dataValidation>
    <dataValidation type="list" allowBlank="1" showInputMessage="1" showErrorMessage="1" sqref="T3:T21 T23:T29 T32:T35" xr:uid="{B21D981A-8B53-4FEE-89E9-C3EA26C5447F}">
      <formula1>Country_list</formula1>
    </dataValidation>
    <dataValidation type="list" allowBlank="1" showInputMessage="1" showErrorMessage="1" sqref="V3:V21" xr:uid="{9845602E-AAA1-4346-874C-782A80F2E883}">
      <formula1>Leading_factor</formula1>
    </dataValidation>
    <dataValidation type="list" allowBlank="1" showInputMessage="1" showErrorMessage="1" sqref="E24:E29 E32:E33" xr:uid="{6493E532-7A55-4D82-B7D3-FE4C8496E58B}">
      <formula1>Currency_Abbreviation</formula1>
    </dataValidation>
    <dataValidation type="list" allowBlank="1" showInputMessage="1" showErrorMessage="1" sqref="AC3:AC21 AC23:AC29 AC32:AC62" xr:uid="{24CE2ED5-3F4C-4189-9B66-4CB7B1D69EE8}">
      <formula1>Delivery</formula1>
    </dataValidation>
    <dataValidation type="list" allowBlank="1" showInputMessage="1" showErrorMessage="1" sqref="AL32:AL1048576 Y32:Y216 AD3:AD21 Y3:Y21 AL21 AL23:AL29 AD23:AD29 Y23:Y29 AD32:AD1048576" xr:uid="{705B99F1-DF69-4C79-8941-2B94CB169CBD}">
      <formula1>Holding_interest</formula1>
    </dataValidation>
    <dataValidation type="list" allowBlank="1" showInputMessage="1" showErrorMessage="1" sqref="S3:S21 S23:S26" xr:uid="{FD3E05E9-D3B5-4F7F-BC50-73FCB1C10D60}">
      <formula1>israel_abroad</formula1>
    </dataValidation>
    <dataValidation type="list" allowBlank="1" showInputMessage="1" showErrorMessage="1" sqref="AG32:AG1048576 AG3:AG21 AB3:AB21 AB23:AB29 AG23:AG29 AB32:AB1048576" xr:uid="{59AAEDD2-F5B1-4EF7-A5B3-F4992A16DD90}">
      <formula1>Reset_frequency</formula1>
    </dataValidation>
    <dataValidation type="list" allowBlank="1" showInputMessage="1" showErrorMessage="1" sqref="U3:U21 U23:U29 U32:U39" xr:uid="{17599A47-77D9-4931-BE63-2AED995955E6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B500-2C47-4D11-A11C-01EF30DB3297}">
  <sheetPr codeName="Sheet24"/>
  <dimension ref="A1:BC62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6" customWidth="1"/>
    <col min="5" max="5" width="25" style="36" bestFit="1" customWidth="1"/>
    <col min="6" max="7" width="11.625" style="36" customWidth="1"/>
    <col min="8" max="8" width="31.875" style="36" bestFit="1" customWidth="1"/>
    <col min="9" max="10" width="11.625" style="36" customWidth="1"/>
    <col min="11" max="11" width="13.375" style="36" bestFit="1" customWidth="1"/>
    <col min="12" max="14" width="11.625" style="36" customWidth="1"/>
    <col min="15" max="15" width="11.625" style="58" customWidth="1"/>
    <col min="16" max="16" width="11.625" style="36" customWidth="1"/>
    <col min="17" max="17" width="12.25" style="36" bestFit="1" customWidth="1"/>
    <col min="18" max="19" width="11.625" style="36" customWidth="1"/>
    <col min="20" max="20" width="11.625" style="39" customWidth="1"/>
    <col min="21" max="21" width="11.625" style="36" customWidth="1"/>
    <col min="22" max="22" width="11.625" style="43" customWidth="1"/>
    <col min="23" max="23" width="20.25" style="36" bestFit="1" customWidth="1"/>
    <col min="24" max="24" width="13.125" style="36" bestFit="1" customWidth="1"/>
    <col min="25" max="26" width="11.625" style="43" customWidth="1"/>
    <col min="27" max="27" width="11.625" style="58" customWidth="1"/>
    <col min="28" max="28" width="10.75" style="42" bestFit="1" customWidth="1"/>
    <col min="29" max="29" width="17.5" style="36" bestFit="1" customWidth="1"/>
    <col min="30" max="30" width="14.5" style="39" bestFit="1" customWidth="1"/>
    <col min="31" max="31" width="11.625" style="43" customWidth="1"/>
    <col min="32" max="32" width="11.625" style="58" customWidth="1"/>
    <col min="33" max="34" width="11.625" style="36" customWidth="1"/>
    <col min="35" max="35" width="81.875" style="36" bestFit="1" customWidth="1"/>
    <col min="36" max="36" width="11.625" style="36" customWidth="1"/>
    <col min="37" max="37" width="12.375" style="36" bestFit="1" customWidth="1"/>
    <col min="38" max="39" width="11.625" style="36" customWidth="1"/>
    <col min="40" max="41" width="11.625" style="58" customWidth="1"/>
    <col min="42" max="42" width="11.625" style="43" customWidth="1"/>
    <col min="43" max="43" width="12.375" style="39" bestFit="1" customWidth="1"/>
    <col min="44" max="47" width="11.625" style="39" customWidth="1"/>
    <col min="48" max="49" width="11.625" style="36" customWidth="1"/>
    <col min="50" max="50" width="11.625" style="42" customWidth="1"/>
    <col min="51" max="51" width="11.625" style="36" customWidth="1"/>
    <col min="52" max="53" width="11.625" style="43" customWidth="1"/>
    <col min="54" max="16384" width="9" style="36"/>
  </cols>
  <sheetData>
    <row r="1" spans="1:55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14"/>
      <c r="BC1" s="119" t="s">
        <v>3515</v>
      </c>
    </row>
    <row r="2" spans="1:55" ht="66.75" customHeight="1" x14ac:dyDescent="0.2">
      <c r="A2" s="32" t="s">
        <v>52</v>
      </c>
      <c r="B2" s="32" t="s">
        <v>53</v>
      </c>
      <c r="C2" s="32" t="s">
        <v>2466</v>
      </c>
      <c r="D2" s="32" t="s">
        <v>2467</v>
      </c>
      <c r="E2" s="32" t="s">
        <v>2468</v>
      </c>
      <c r="F2" s="32" t="s">
        <v>2469</v>
      </c>
      <c r="G2" s="32" t="s">
        <v>57</v>
      </c>
      <c r="H2" s="32" t="s">
        <v>2470</v>
      </c>
      <c r="I2" s="32" t="s">
        <v>58</v>
      </c>
      <c r="J2" s="32" t="s">
        <v>90</v>
      </c>
      <c r="K2" s="32" t="s">
        <v>202</v>
      </c>
      <c r="L2" s="32" t="s">
        <v>59</v>
      </c>
      <c r="M2" s="32" t="s">
        <v>2471</v>
      </c>
      <c r="N2" s="32" t="s">
        <v>2472</v>
      </c>
      <c r="O2" s="44" t="s">
        <v>2473</v>
      </c>
      <c r="P2" s="32" t="s">
        <v>92</v>
      </c>
      <c r="Q2" s="32" t="s">
        <v>61</v>
      </c>
      <c r="R2" s="32" t="s">
        <v>2474</v>
      </c>
      <c r="S2" s="32" t="s">
        <v>62</v>
      </c>
      <c r="T2" s="33" t="s">
        <v>93</v>
      </c>
      <c r="U2" s="32" t="s">
        <v>2475</v>
      </c>
      <c r="V2" s="34" t="s">
        <v>65</v>
      </c>
      <c r="W2" s="32" t="s">
        <v>2071</v>
      </c>
      <c r="X2" s="32" t="s">
        <v>204</v>
      </c>
      <c r="Y2" s="34" t="s">
        <v>2476</v>
      </c>
      <c r="Z2" s="34" t="s">
        <v>95</v>
      </c>
      <c r="AA2" s="44" t="s">
        <v>94</v>
      </c>
      <c r="AB2" s="32" t="s">
        <v>205</v>
      </c>
      <c r="AC2" s="32" t="s">
        <v>2477</v>
      </c>
      <c r="AD2" s="33" t="s">
        <v>2478</v>
      </c>
      <c r="AE2" s="34" t="s">
        <v>2479</v>
      </c>
      <c r="AF2" s="44" t="s">
        <v>2480</v>
      </c>
      <c r="AG2" s="32" t="s">
        <v>2481</v>
      </c>
      <c r="AH2" s="32" t="s">
        <v>2482</v>
      </c>
      <c r="AI2" s="32" t="s">
        <v>2483</v>
      </c>
      <c r="AJ2" s="32" t="s">
        <v>2484</v>
      </c>
      <c r="AK2" s="32" t="s">
        <v>2076</v>
      </c>
      <c r="AL2" s="32" t="s">
        <v>2078</v>
      </c>
      <c r="AM2" s="32" t="s">
        <v>2077</v>
      </c>
      <c r="AN2" s="44" t="s">
        <v>2079</v>
      </c>
      <c r="AO2" s="44" t="s">
        <v>2080</v>
      </c>
      <c r="AP2" s="34" t="s">
        <v>2485</v>
      </c>
      <c r="AQ2" s="33" t="s">
        <v>2486</v>
      </c>
      <c r="AR2" s="33" t="s">
        <v>2487</v>
      </c>
      <c r="AS2" s="33" t="s">
        <v>64</v>
      </c>
      <c r="AT2" s="33" t="s">
        <v>66</v>
      </c>
      <c r="AU2" s="33" t="s">
        <v>2488</v>
      </c>
      <c r="AV2" s="32" t="s">
        <v>99</v>
      </c>
      <c r="AW2" s="32" t="s">
        <v>207</v>
      </c>
      <c r="AX2" s="32" t="s">
        <v>206</v>
      </c>
      <c r="AY2" s="32" t="s">
        <v>20</v>
      </c>
      <c r="AZ2" s="34" t="s">
        <v>67</v>
      </c>
      <c r="BA2" s="34" t="s">
        <v>68</v>
      </c>
      <c r="BB2" s="119" t="s">
        <v>3514</v>
      </c>
      <c r="BC2" s="119"/>
    </row>
    <row r="3" spans="1:55" x14ac:dyDescent="0.2">
      <c r="A3" s="37">
        <v>157</v>
      </c>
      <c r="B3" s="37">
        <v>9954</v>
      </c>
      <c r="C3" s="50">
        <v>520042607</v>
      </c>
      <c r="D3" s="50" t="s">
        <v>210</v>
      </c>
      <c r="E3" s="50" t="s">
        <v>2489</v>
      </c>
      <c r="F3" s="50">
        <v>893000109</v>
      </c>
      <c r="G3" s="50" t="s">
        <v>2490</v>
      </c>
      <c r="I3" s="38" t="s">
        <v>73</v>
      </c>
      <c r="J3" s="38" t="s">
        <v>73</v>
      </c>
      <c r="K3" s="50" t="s">
        <v>861</v>
      </c>
      <c r="L3" s="50" t="s">
        <v>74</v>
      </c>
      <c r="M3" s="50" t="s">
        <v>74</v>
      </c>
      <c r="N3" s="50"/>
      <c r="O3" s="56" t="s">
        <v>2491</v>
      </c>
      <c r="P3" s="50" t="s">
        <v>131</v>
      </c>
      <c r="Q3" s="50" t="s">
        <v>107</v>
      </c>
      <c r="R3" s="50" t="s">
        <v>2492</v>
      </c>
      <c r="S3" s="38" t="s">
        <v>80</v>
      </c>
      <c r="T3" s="53">
        <v>2.5615100000000002</v>
      </c>
      <c r="U3" s="50" t="s">
        <v>2493</v>
      </c>
      <c r="V3" s="57">
        <v>5.5199999999999999E-2</v>
      </c>
      <c r="W3" s="50" t="s">
        <v>2494</v>
      </c>
      <c r="X3" s="50" t="s">
        <v>2495</v>
      </c>
      <c r="Y3" s="57">
        <v>0</v>
      </c>
      <c r="Z3" s="57">
        <v>4.3495399999999997E-2</v>
      </c>
      <c r="AA3" s="56" t="s">
        <v>198</v>
      </c>
      <c r="AB3" s="38" t="s">
        <v>221</v>
      </c>
      <c r="AC3" s="50" t="s">
        <v>2496</v>
      </c>
      <c r="AD3" s="53">
        <v>0</v>
      </c>
      <c r="AE3" s="57">
        <v>0</v>
      </c>
      <c r="AF3" s="56" t="s">
        <v>198</v>
      </c>
      <c r="AG3" s="50" t="s">
        <v>74</v>
      </c>
      <c r="AH3" s="50" t="s">
        <v>861</v>
      </c>
      <c r="AI3" s="36" t="s">
        <v>2497</v>
      </c>
      <c r="AJ3" s="36" t="s">
        <v>74</v>
      </c>
      <c r="AK3" s="50" t="s">
        <v>2085</v>
      </c>
      <c r="AL3" s="50" t="s">
        <v>2498</v>
      </c>
      <c r="AM3" s="50" t="s">
        <v>2086</v>
      </c>
      <c r="AN3" s="58" t="s">
        <v>2087</v>
      </c>
      <c r="AO3" s="58" t="s">
        <v>2087</v>
      </c>
      <c r="AQ3" s="40">
        <v>6953171.6799999997</v>
      </c>
      <c r="AR3" s="53">
        <v>101.598</v>
      </c>
      <c r="AS3" s="53">
        <v>1</v>
      </c>
      <c r="AT3" s="53">
        <v>7064.2833600000004</v>
      </c>
      <c r="AU3" s="53">
        <v>7064.2833000000001</v>
      </c>
      <c r="AV3" s="50"/>
      <c r="AW3" s="50"/>
      <c r="AX3" s="38" t="s">
        <v>74</v>
      </c>
      <c r="AY3" s="50" t="s">
        <v>18</v>
      </c>
      <c r="AZ3" s="57">
        <v>0.45550324555032456</v>
      </c>
      <c r="BA3" s="57">
        <v>8.0386999999999993E-3</v>
      </c>
      <c r="BB3" s="119"/>
      <c r="BC3" s="119"/>
    </row>
    <row r="4" spans="1:55" x14ac:dyDescent="0.2">
      <c r="A4" s="37">
        <v>157</v>
      </c>
      <c r="B4" s="37">
        <v>9954</v>
      </c>
      <c r="C4" s="50">
        <v>520042607</v>
      </c>
      <c r="D4" s="50" t="s">
        <v>210</v>
      </c>
      <c r="E4" s="50" t="s">
        <v>2499</v>
      </c>
      <c r="F4" s="50">
        <v>800069338</v>
      </c>
      <c r="G4" s="50" t="s">
        <v>2490</v>
      </c>
      <c r="I4" s="38" t="s">
        <v>73</v>
      </c>
      <c r="J4" s="38" t="s">
        <v>73</v>
      </c>
      <c r="K4" s="50" t="s">
        <v>861</v>
      </c>
      <c r="L4" s="50" t="s">
        <v>74</v>
      </c>
      <c r="M4" s="50" t="s">
        <v>74</v>
      </c>
      <c r="N4" s="50"/>
      <c r="O4" s="56" t="s">
        <v>2500</v>
      </c>
      <c r="P4" s="50" t="s">
        <v>131</v>
      </c>
      <c r="Q4" s="50" t="s">
        <v>107</v>
      </c>
      <c r="R4" s="50" t="s">
        <v>2492</v>
      </c>
      <c r="S4" s="38" t="s">
        <v>80</v>
      </c>
      <c r="T4" s="53">
        <v>2.88</v>
      </c>
      <c r="U4" s="50" t="s">
        <v>2493</v>
      </c>
      <c r="V4" s="57">
        <v>0</v>
      </c>
      <c r="W4" s="50" t="s">
        <v>2494</v>
      </c>
      <c r="X4" s="50" t="s">
        <v>2495</v>
      </c>
      <c r="Y4" s="57">
        <v>0</v>
      </c>
      <c r="Z4" s="57">
        <v>2.3699999999999999E-2</v>
      </c>
      <c r="AA4" s="56" t="s">
        <v>198</v>
      </c>
      <c r="AB4" s="38" t="s">
        <v>221</v>
      </c>
      <c r="AC4" s="50" t="s">
        <v>2496</v>
      </c>
      <c r="AD4" s="53">
        <v>0</v>
      </c>
      <c r="AE4" s="57">
        <v>0</v>
      </c>
      <c r="AF4" s="56" t="s">
        <v>198</v>
      </c>
      <c r="AG4" s="50" t="s">
        <v>74</v>
      </c>
      <c r="AH4" s="50" t="s">
        <v>3135</v>
      </c>
      <c r="AI4" s="36" t="s">
        <v>2497</v>
      </c>
      <c r="AJ4" s="36" t="s">
        <v>74</v>
      </c>
      <c r="AK4" s="50" t="s">
        <v>861</v>
      </c>
      <c r="AL4" s="50"/>
      <c r="AM4" s="50" t="s">
        <v>2086</v>
      </c>
      <c r="AN4" s="58" t="s">
        <v>2087</v>
      </c>
      <c r="AO4" s="58" t="s">
        <v>2087</v>
      </c>
      <c r="AQ4" s="40">
        <v>3645.97</v>
      </c>
      <c r="AR4" s="53">
        <v>110.04259999999999</v>
      </c>
      <c r="AS4" s="53">
        <v>1</v>
      </c>
      <c r="AT4" s="53">
        <v>4.0121200000000004</v>
      </c>
      <c r="AU4" s="53">
        <v>4.0121000000000002</v>
      </c>
      <c r="AV4" s="50"/>
      <c r="AW4" s="50"/>
      <c r="AX4" s="38" t="s">
        <v>74</v>
      </c>
      <c r="AY4" s="50" t="s">
        <v>18</v>
      </c>
      <c r="AZ4" s="57">
        <v>2.5870002587000259E-4</v>
      </c>
      <c r="BA4" s="57">
        <v>4.6E-6</v>
      </c>
      <c r="BB4" s="119"/>
      <c r="BC4" s="119"/>
    </row>
    <row r="5" spans="1:55" x14ac:dyDescent="0.2">
      <c r="A5" s="37">
        <v>157</v>
      </c>
      <c r="B5" s="37">
        <v>9954</v>
      </c>
      <c r="C5" s="50">
        <v>514817154</v>
      </c>
      <c r="D5" s="50" t="s">
        <v>210</v>
      </c>
      <c r="E5" s="50" t="s">
        <v>2501</v>
      </c>
      <c r="F5" s="50">
        <v>800079436</v>
      </c>
      <c r="G5" s="50" t="s">
        <v>2502</v>
      </c>
      <c r="I5" s="38" t="s">
        <v>73</v>
      </c>
      <c r="J5" s="38" t="s">
        <v>73</v>
      </c>
      <c r="K5" s="50" t="s">
        <v>443</v>
      </c>
      <c r="L5" s="50" t="s">
        <v>870</v>
      </c>
      <c r="M5" s="50" t="s">
        <v>870</v>
      </c>
      <c r="N5" s="50"/>
      <c r="O5" s="56">
        <v>46327</v>
      </c>
      <c r="P5" s="50" t="s">
        <v>852</v>
      </c>
      <c r="Q5" s="50" t="s">
        <v>852</v>
      </c>
      <c r="R5" s="50" t="s">
        <v>2492</v>
      </c>
      <c r="S5" s="38" t="s">
        <v>80</v>
      </c>
      <c r="T5" s="53" t="s">
        <v>869</v>
      </c>
      <c r="U5" s="50" t="s">
        <v>2505</v>
      </c>
      <c r="V5" s="57">
        <v>0</v>
      </c>
      <c r="W5" s="50" t="s">
        <v>2494</v>
      </c>
      <c r="X5" s="50" t="s">
        <v>2495</v>
      </c>
      <c r="Y5" s="57">
        <v>0</v>
      </c>
      <c r="Z5" s="57">
        <v>0</v>
      </c>
      <c r="AA5" s="56">
        <v>45566</v>
      </c>
      <c r="AB5" s="38" t="s">
        <v>221</v>
      </c>
      <c r="AC5" s="50" t="s">
        <v>2515</v>
      </c>
      <c r="AD5" s="53">
        <v>0</v>
      </c>
      <c r="AE5" s="57"/>
      <c r="AF5" s="56" t="s">
        <v>198</v>
      </c>
      <c r="AG5" s="50" t="s">
        <v>74</v>
      </c>
      <c r="AH5" s="50" t="s">
        <v>861</v>
      </c>
      <c r="AI5" s="36" t="s">
        <v>2497</v>
      </c>
      <c r="AJ5" s="36" t="s">
        <v>74</v>
      </c>
      <c r="AK5" s="50" t="s">
        <v>861</v>
      </c>
      <c r="AL5" s="50" t="s">
        <v>2503</v>
      </c>
      <c r="AM5" s="50" t="s">
        <v>2086</v>
      </c>
      <c r="AN5" s="58" t="s">
        <v>2087</v>
      </c>
      <c r="AO5" s="58" t="s">
        <v>2087</v>
      </c>
      <c r="AQ5" s="40">
        <v>230907.14</v>
      </c>
      <c r="AR5" s="53">
        <v>28</v>
      </c>
      <c r="AS5" s="53">
        <v>1</v>
      </c>
      <c r="AT5" s="53">
        <v>64.653989999999993</v>
      </c>
      <c r="AU5" s="53">
        <v>64.653899999999993</v>
      </c>
      <c r="AV5" s="50"/>
      <c r="AW5" s="50"/>
      <c r="AX5" s="38" t="s">
        <v>870</v>
      </c>
      <c r="AY5" s="50" t="s">
        <v>18</v>
      </c>
      <c r="AZ5" s="57">
        <v>4.1689004168900413E-3</v>
      </c>
      <c r="BA5" s="57">
        <v>7.36E-5</v>
      </c>
      <c r="BB5" s="119"/>
      <c r="BC5" s="119"/>
    </row>
    <row r="6" spans="1:55" x14ac:dyDescent="0.2">
      <c r="A6" s="37">
        <v>157</v>
      </c>
      <c r="B6" s="37">
        <v>9954</v>
      </c>
      <c r="C6" s="50">
        <v>513326439</v>
      </c>
      <c r="D6" s="50" t="s">
        <v>210</v>
      </c>
      <c r="E6" s="50" t="s">
        <v>2504</v>
      </c>
      <c r="F6" s="50">
        <v>918961201</v>
      </c>
      <c r="G6" s="50" t="s">
        <v>2502</v>
      </c>
      <c r="I6" s="38" t="s">
        <v>73</v>
      </c>
      <c r="J6" s="38" t="s">
        <v>73</v>
      </c>
      <c r="K6" s="50" t="s">
        <v>238</v>
      </c>
      <c r="L6" s="50" t="s">
        <v>74</v>
      </c>
      <c r="M6" s="50" t="s">
        <v>870</v>
      </c>
      <c r="N6" s="50">
        <v>520000118</v>
      </c>
      <c r="O6" s="56">
        <v>40871</v>
      </c>
      <c r="P6" s="50" t="s">
        <v>354</v>
      </c>
      <c r="Q6" s="50" t="s">
        <v>76</v>
      </c>
      <c r="R6" s="50" t="s">
        <v>2492</v>
      </c>
      <c r="S6" s="38" t="s">
        <v>80</v>
      </c>
      <c r="T6" s="53">
        <v>3.27</v>
      </c>
      <c r="U6" s="50" t="s">
        <v>2505</v>
      </c>
      <c r="V6" s="57">
        <v>5.6347000000000001E-2</v>
      </c>
      <c r="W6" s="50" t="s">
        <v>237</v>
      </c>
      <c r="X6" s="50" t="s">
        <v>2506</v>
      </c>
      <c r="Y6" s="57">
        <v>0</v>
      </c>
      <c r="Z6" s="57">
        <v>2.7699999999999999E-2</v>
      </c>
      <c r="AA6" s="56" t="s">
        <v>2507</v>
      </c>
      <c r="AB6" s="38" t="s">
        <v>221</v>
      </c>
      <c r="AC6" s="50" t="s">
        <v>2139</v>
      </c>
      <c r="AD6" s="53">
        <v>482000</v>
      </c>
      <c r="AE6" s="57">
        <v>0.73</v>
      </c>
      <c r="AF6" s="56">
        <v>45657</v>
      </c>
      <c r="AG6" s="50" t="s">
        <v>74</v>
      </c>
      <c r="AH6" s="50" t="s">
        <v>861</v>
      </c>
      <c r="AI6" s="36" t="s">
        <v>2508</v>
      </c>
      <c r="AJ6" s="36" t="s">
        <v>870</v>
      </c>
      <c r="AK6" s="50" t="s">
        <v>2085</v>
      </c>
      <c r="AL6" s="50" t="s">
        <v>2498</v>
      </c>
      <c r="AM6" s="50" t="s">
        <v>2086</v>
      </c>
      <c r="AN6" s="58" t="s">
        <v>2087</v>
      </c>
      <c r="AO6" s="58" t="s">
        <v>2087</v>
      </c>
      <c r="AP6" s="43">
        <v>0</v>
      </c>
      <c r="AQ6" s="40">
        <v>16802.71</v>
      </c>
      <c r="AR6" s="53">
        <v>129.03</v>
      </c>
      <c r="AS6" s="53">
        <v>1</v>
      </c>
      <c r="AT6" s="53">
        <v>21.680530000000001</v>
      </c>
      <c r="AU6" s="53">
        <v>21.680499999999999</v>
      </c>
      <c r="AV6" s="50"/>
      <c r="AW6" s="50"/>
      <c r="AX6" s="38" t="s">
        <v>74</v>
      </c>
      <c r="AY6" s="50" t="s">
        <v>18</v>
      </c>
      <c r="AZ6" s="57">
        <v>1.398000139800014E-3</v>
      </c>
      <c r="BA6" s="57">
        <v>2.4700000000000001E-5</v>
      </c>
      <c r="BB6" s="119"/>
      <c r="BC6" s="119"/>
    </row>
    <row r="7" spans="1:55" x14ac:dyDescent="0.2">
      <c r="A7" s="37">
        <v>157</v>
      </c>
      <c r="B7" s="37">
        <v>9954</v>
      </c>
      <c r="C7" s="50">
        <v>513184192</v>
      </c>
      <c r="D7" s="50" t="s">
        <v>210</v>
      </c>
      <c r="E7" s="50" t="s">
        <v>2509</v>
      </c>
      <c r="F7" s="50">
        <v>99999987</v>
      </c>
      <c r="G7" s="50" t="s">
        <v>2502</v>
      </c>
      <c r="I7" s="38" t="s">
        <v>73</v>
      </c>
      <c r="J7" s="38" t="s">
        <v>73</v>
      </c>
      <c r="K7" s="50" t="s">
        <v>2139</v>
      </c>
      <c r="L7" s="50" t="s">
        <v>74</v>
      </c>
      <c r="M7" s="50" t="s">
        <v>870</v>
      </c>
      <c r="N7" s="50">
        <v>513184192</v>
      </c>
      <c r="O7" s="56" t="s">
        <v>2510</v>
      </c>
      <c r="P7" s="50" t="s">
        <v>533</v>
      </c>
      <c r="Q7" s="50" t="s">
        <v>218</v>
      </c>
      <c r="R7" s="50" t="s">
        <v>2492</v>
      </c>
      <c r="S7" s="38" t="s">
        <v>80</v>
      </c>
      <c r="T7" s="53">
        <v>1.84</v>
      </c>
      <c r="U7" s="50" t="s">
        <v>2505</v>
      </c>
      <c r="V7" s="57">
        <v>2.562E-2</v>
      </c>
      <c r="W7" s="50" t="s">
        <v>237</v>
      </c>
      <c r="X7" s="50" t="s">
        <v>2506</v>
      </c>
      <c r="Y7" s="57">
        <v>2.2599999999999999E-4</v>
      </c>
      <c r="Z7" s="57">
        <v>2.6499999999999999E-2</v>
      </c>
      <c r="AA7" s="56" t="s">
        <v>288</v>
      </c>
      <c r="AB7" s="38" t="s">
        <v>221</v>
      </c>
      <c r="AC7" s="50" t="s">
        <v>2139</v>
      </c>
      <c r="AD7" s="53">
        <v>60116.983</v>
      </c>
      <c r="AE7" s="57">
        <v>0.82</v>
      </c>
      <c r="AF7" s="56">
        <v>45657</v>
      </c>
      <c r="AG7" s="50" t="s">
        <v>74</v>
      </c>
      <c r="AH7" s="50" t="s">
        <v>861</v>
      </c>
      <c r="AI7" s="36" t="s">
        <v>2511</v>
      </c>
      <c r="AJ7" s="36" t="s">
        <v>870</v>
      </c>
      <c r="AK7" s="50" t="s">
        <v>2085</v>
      </c>
      <c r="AL7" s="50" t="s">
        <v>2498</v>
      </c>
      <c r="AM7" s="50" t="s">
        <v>2086</v>
      </c>
      <c r="AN7" s="58" t="s">
        <v>2087</v>
      </c>
      <c r="AO7" s="58" t="s">
        <v>2087</v>
      </c>
      <c r="AP7" s="43">
        <v>0</v>
      </c>
      <c r="AQ7" s="40">
        <v>1463169.37</v>
      </c>
      <c r="AR7" s="53">
        <v>115.31</v>
      </c>
      <c r="AS7" s="53">
        <v>1</v>
      </c>
      <c r="AT7" s="53">
        <v>1687.1805999999999</v>
      </c>
      <c r="AU7" s="53">
        <v>1687.1805999999999</v>
      </c>
      <c r="AV7" s="50"/>
      <c r="AW7" s="50"/>
      <c r="AX7" s="38" t="s">
        <v>74</v>
      </c>
      <c r="AY7" s="50" t="s">
        <v>18</v>
      </c>
      <c r="AZ7" s="57">
        <v>0.1087890108789011</v>
      </c>
      <c r="BA7" s="57">
        <v>1.9199E-3</v>
      </c>
      <c r="BB7" s="119"/>
      <c r="BC7" s="119"/>
    </row>
    <row r="8" spans="1:55" x14ac:dyDescent="0.2">
      <c r="A8" s="37">
        <v>157</v>
      </c>
      <c r="B8" s="37">
        <v>9954</v>
      </c>
      <c r="C8" s="50">
        <v>512475203</v>
      </c>
      <c r="D8" s="50" t="s">
        <v>210</v>
      </c>
      <c r="E8" s="50" t="s">
        <v>2512</v>
      </c>
      <c r="F8" s="50">
        <v>90301001</v>
      </c>
      <c r="G8" s="50" t="s">
        <v>2502</v>
      </c>
      <c r="I8" s="38" t="s">
        <v>73</v>
      </c>
      <c r="J8" s="38" t="s">
        <v>73</v>
      </c>
      <c r="K8" s="50" t="s">
        <v>2139</v>
      </c>
      <c r="L8" s="50" t="s">
        <v>74</v>
      </c>
      <c r="M8" s="50" t="s">
        <v>870</v>
      </c>
      <c r="N8" s="50">
        <v>520000118</v>
      </c>
      <c r="O8" s="56" t="s">
        <v>2513</v>
      </c>
      <c r="P8" s="50" t="s">
        <v>533</v>
      </c>
      <c r="Q8" s="50" t="s">
        <v>218</v>
      </c>
      <c r="R8" s="50" t="s">
        <v>2492</v>
      </c>
      <c r="S8" s="38" t="s">
        <v>80</v>
      </c>
      <c r="T8" s="53">
        <v>10.16</v>
      </c>
      <c r="U8" s="50" t="s">
        <v>2505</v>
      </c>
      <c r="V8" s="57">
        <v>0.03</v>
      </c>
      <c r="W8" s="50" t="s">
        <v>237</v>
      </c>
      <c r="X8" s="50" t="s">
        <v>2446</v>
      </c>
      <c r="Y8" s="57">
        <v>0</v>
      </c>
      <c r="Z8" s="57">
        <v>3.5700000000000003E-2</v>
      </c>
      <c r="AA8" s="56" t="s">
        <v>2514</v>
      </c>
      <c r="AB8" s="38" t="s">
        <v>221</v>
      </c>
      <c r="AC8" s="50" t="s">
        <v>2515</v>
      </c>
      <c r="AD8" s="53">
        <v>64796</v>
      </c>
      <c r="AE8" s="57">
        <v>0.96</v>
      </c>
      <c r="AF8" s="56">
        <v>45657</v>
      </c>
      <c r="AG8" s="50" t="s">
        <v>870</v>
      </c>
      <c r="AH8" s="50" t="s">
        <v>861</v>
      </c>
      <c r="AI8" s="36" t="s">
        <v>2516</v>
      </c>
      <c r="AJ8" s="36" t="s">
        <v>870</v>
      </c>
      <c r="AK8" s="50" t="s">
        <v>2112</v>
      </c>
      <c r="AL8" s="50" t="s">
        <v>2498</v>
      </c>
      <c r="AM8" s="50" t="s">
        <v>2086</v>
      </c>
      <c r="AN8" s="58" t="s">
        <v>2087</v>
      </c>
      <c r="AO8" s="58" t="s">
        <v>2087</v>
      </c>
      <c r="AP8" s="43">
        <v>0</v>
      </c>
      <c r="AQ8" s="40">
        <v>53457.45</v>
      </c>
      <c r="AR8" s="53">
        <v>109.1</v>
      </c>
      <c r="AS8" s="53">
        <v>1</v>
      </c>
      <c r="AT8" s="53">
        <v>58.322069999999997</v>
      </c>
      <c r="AU8" s="53">
        <v>58.322000000000003</v>
      </c>
      <c r="AV8" s="50"/>
      <c r="AW8" s="50"/>
      <c r="AX8" s="38" t="s">
        <v>74</v>
      </c>
      <c r="AY8" s="50" t="s">
        <v>18</v>
      </c>
      <c r="AZ8" s="57">
        <v>3.7606003760600375E-3</v>
      </c>
      <c r="BA8" s="57">
        <v>6.6400000000000001E-5</v>
      </c>
      <c r="BB8" s="119"/>
      <c r="BC8" s="119"/>
    </row>
    <row r="9" spans="1:55" x14ac:dyDescent="0.2">
      <c r="A9" s="37">
        <v>157</v>
      </c>
      <c r="B9" s="37">
        <v>9954</v>
      </c>
      <c r="C9" s="50">
        <v>512475203</v>
      </c>
      <c r="D9" s="50" t="s">
        <v>210</v>
      </c>
      <c r="E9" s="50" t="s">
        <v>2517</v>
      </c>
      <c r="F9" s="50">
        <v>90301000</v>
      </c>
      <c r="G9" s="50" t="s">
        <v>2502</v>
      </c>
      <c r="I9" s="38" t="s">
        <v>73</v>
      </c>
      <c r="J9" s="38" t="s">
        <v>73</v>
      </c>
      <c r="K9" s="50" t="s">
        <v>2139</v>
      </c>
      <c r="L9" s="50" t="s">
        <v>74</v>
      </c>
      <c r="M9" s="50" t="s">
        <v>870</v>
      </c>
      <c r="N9" s="50">
        <v>520000118</v>
      </c>
      <c r="O9" s="56" t="s">
        <v>2513</v>
      </c>
      <c r="P9" s="50" t="s">
        <v>533</v>
      </c>
      <c r="Q9" s="50" t="s">
        <v>218</v>
      </c>
      <c r="R9" s="50" t="s">
        <v>2492</v>
      </c>
      <c r="S9" s="38" t="s">
        <v>80</v>
      </c>
      <c r="T9" s="53">
        <v>10.16</v>
      </c>
      <c r="U9" s="50" t="s">
        <v>2505</v>
      </c>
      <c r="V9" s="57">
        <v>0.03</v>
      </c>
      <c r="W9" s="50" t="s">
        <v>237</v>
      </c>
      <c r="X9" s="50" t="s">
        <v>2446</v>
      </c>
      <c r="Y9" s="57">
        <v>0</v>
      </c>
      <c r="Z9" s="57">
        <v>3.5700000000000003E-2</v>
      </c>
      <c r="AA9" s="56" t="s">
        <v>2514</v>
      </c>
      <c r="AB9" s="38" t="s">
        <v>221</v>
      </c>
      <c r="AC9" s="50" t="s">
        <v>2515</v>
      </c>
      <c r="AD9" s="53">
        <v>64796</v>
      </c>
      <c r="AE9" s="57">
        <v>0.96</v>
      </c>
      <c r="AF9" s="56">
        <v>45657</v>
      </c>
      <c r="AG9" s="50" t="s">
        <v>870</v>
      </c>
      <c r="AH9" s="50" t="s">
        <v>861</v>
      </c>
      <c r="AI9" s="36" t="s">
        <v>2516</v>
      </c>
      <c r="AJ9" s="36" t="s">
        <v>870</v>
      </c>
      <c r="AK9" s="50" t="s">
        <v>2112</v>
      </c>
      <c r="AL9" s="50" t="s">
        <v>2498</v>
      </c>
      <c r="AM9" s="50" t="s">
        <v>2086</v>
      </c>
      <c r="AN9" s="58" t="s">
        <v>2087</v>
      </c>
      <c r="AO9" s="58" t="s">
        <v>2087</v>
      </c>
      <c r="AP9" s="43">
        <v>0</v>
      </c>
      <c r="AQ9" s="40">
        <v>825354</v>
      </c>
      <c r="AR9" s="53">
        <v>109.1</v>
      </c>
      <c r="AS9" s="53">
        <v>1</v>
      </c>
      <c r="AT9" s="53">
        <v>900.46121000000005</v>
      </c>
      <c r="AU9" s="53">
        <v>900.46119999999996</v>
      </c>
      <c r="AV9" s="50"/>
      <c r="AW9" s="50"/>
      <c r="AX9" s="38" t="s">
        <v>74</v>
      </c>
      <c r="AY9" s="50" t="s">
        <v>18</v>
      </c>
      <c r="AZ9" s="57">
        <v>5.8061505806150583E-2</v>
      </c>
      <c r="BA9" s="57">
        <v>1.0246999999999999E-3</v>
      </c>
      <c r="BB9" s="119"/>
      <c r="BC9" s="119"/>
    </row>
    <row r="10" spans="1:55" x14ac:dyDescent="0.2">
      <c r="A10" s="37">
        <v>157</v>
      </c>
      <c r="B10" s="37">
        <v>9954</v>
      </c>
      <c r="C10" s="50">
        <v>513569749</v>
      </c>
      <c r="D10" s="50" t="s">
        <v>210</v>
      </c>
      <c r="E10" s="50" t="s">
        <v>2518</v>
      </c>
      <c r="F10" s="50">
        <v>90552313</v>
      </c>
      <c r="G10" s="50" t="s">
        <v>2502</v>
      </c>
      <c r="H10" s="36" t="s">
        <v>2519</v>
      </c>
      <c r="I10" s="38" t="s">
        <v>73</v>
      </c>
      <c r="J10" s="38" t="s">
        <v>73</v>
      </c>
      <c r="K10" s="50" t="s">
        <v>2520</v>
      </c>
      <c r="L10" s="50" t="s">
        <v>74</v>
      </c>
      <c r="M10" s="50" t="s">
        <v>870</v>
      </c>
      <c r="N10" s="50">
        <v>516515210</v>
      </c>
      <c r="O10" s="56" t="s">
        <v>2521</v>
      </c>
      <c r="P10" s="50" t="s">
        <v>2522</v>
      </c>
      <c r="Q10" s="50" t="s">
        <v>107</v>
      </c>
      <c r="R10" s="50" t="s">
        <v>2492</v>
      </c>
      <c r="S10" s="38" t="s">
        <v>80</v>
      </c>
      <c r="T10" s="53">
        <v>0.03</v>
      </c>
      <c r="U10" s="50" t="s">
        <v>2505</v>
      </c>
      <c r="V10" s="57">
        <v>8.6499999999999994E-2</v>
      </c>
      <c r="W10" s="50" t="s">
        <v>447</v>
      </c>
      <c r="X10" s="50" t="s">
        <v>2446</v>
      </c>
      <c r="Y10" s="57">
        <v>0</v>
      </c>
      <c r="Z10" s="57">
        <v>8.0699999999999994E-2</v>
      </c>
      <c r="AA10" s="56" t="s">
        <v>2523</v>
      </c>
      <c r="AB10" s="38" t="s">
        <v>221</v>
      </c>
      <c r="AC10" s="50" t="s">
        <v>2515</v>
      </c>
      <c r="AD10" s="53">
        <v>782791</v>
      </c>
      <c r="AE10" s="57">
        <v>0.43</v>
      </c>
      <c r="AF10" s="56">
        <v>45657</v>
      </c>
      <c r="AG10" s="50" t="s">
        <v>74</v>
      </c>
      <c r="AH10" s="50" t="s">
        <v>2524</v>
      </c>
      <c r="AI10" s="36" t="s">
        <v>2525</v>
      </c>
      <c r="AJ10" s="36" t="s">
        <v>74</v>
      </c>
      <c r="AK10" s="50" t="s">
        <v>2085</v>
      </c>
      <c r="AL10" s="50" t="s">
        <v>2498</v>
      </c>
      <c r="AM10" s="50" t="s">
        <v>2086</v>
      </c>
      <c r="AN10" s="58" t="s">
        <v>2087</v>
      </c>
      <c r="AO10" s="58" t="s">
        <v>2087</v>
      </c>
      <c r="AP10" s="43">
        <v>0</v>
      </c>
      <c r="AQ10" s="40">
        <v>2500000</v>
      </c>
      <c r="AR10" s="53">
        <v>108.42</v>
      </c>
      <c r="AS10" s="53">
        <v>1</v>
      </c>
      <c r="AT10" s="53">
        <v>2710.5</v>
      </c>
      <c r="AU10" s="53">
        <v>2710.5</v>
      </c>
      <c r="AV10" s="50"/>
      <c r="AW10" s="50"/>
      <c r="AX10" s="38" t="s">
        <v>74</v>
      </c>
      <c r="AY10" s="50" t="s">
        <v>18</v>
      </c>
      <c r="AZ10" s="57">
        <v>0.17477231747723174</v>
      </c>
      <c r="BA10" s="57">
        <v>3.0844000000000002E-3</v>
      </c>
      <c r="BB10" s="119"/>
      <c r="BC10" s="119"/>
    </row>
    <row r="11" spans="1:55" x14ac:dyDescent="0.2">
      <c r="A11" s="37">
        <v>157</v>
      </c>
      <c r="B11" s="37">
        <v>9954</v>
      </c>
      <c r="C11" s="50">
        <v>513326439</v>
      </c>
      <c r="D11" s="50" t="s">
        <v>210</v>
      </c>
      <c r="E11" s="50" t="s">
        <v>2526</v>
      </c>
      <c r="F11" s="50">
        <v>11898200</v>
      </c>
      <c r="G11" s="50" t="s">
        <v>2502</v>
      </c>
      <c r="I11" s="38" t="s">
        <v>73</v>
      </c>
      <c r="J11" s="38" t="s">
        <v>73</v>
      </c>
      <c r="K11" s="50" t="s">
        <v>238</v>
      </c>
      <c r="L11" s="50" t="s">
        <v>74</v>
      </c>
      <c r="M11" s="50" t="s">
        <v>870</v>
      </c>
      <c r="N11" s="50">
        <v>513326439</v>
      </c>
      <c r="O11" s="56" t="s">
        <v>2527</v>
      </c>
      <c r="P11" s="50" t="s">
        <v>354</v>
      </c>
      <c r="Q11" s="50" t="s">
        <v>76</v>
      </c>
      <c r="R11" s="50" t="s">
        <v>2492</v>
      </c>
      <c r="S11" s="38" t="s">
        <v>80</v>
      </c>
      <c r="T11" s="53">
        <v>3.27</v>
      </c>
      <c r="U11" s="50" t="s">
        <v>2505</v>
      </c>
      <c r="V11" s="57">
        <v>5.5452000000000001E-2</v>
      </c>
      <c r="W11" s="50" t="s">
        <v>237</v>
      </c>
      <c r="X11" s="50" t="s">
        <v>2506</v>
      </c>
      <c r="Y11" s="57">
        <v>4.0000000000000002E-4</v>
      </c>
      <c r="Z11" s="57">
        <v>2.75E-2</v>
      </c>
      <c r="AA11" s="56" t="s">
        <v>2507</v>
      </c>
      <c r="AB11" s="38" t="s">
        <v>221</v>
      </c>
      <c r="AC11" s="50" t="s">
        <v>2139</v>
      </c>
      <c r="AD11" s="53">
        <v>482000</v>
      </c>
      <c r="AE11" s="57">
        <v>0.73</v>
      </c>
      <c r="AF11" s="56">
        <v>45657</v>
      </c>
      <c r="AG11" s="50" t="s">
        <v>74</v>
      </c>
      <c r="AH11" s="50" t="s">
        <v>861</v>
      </c>
      <c r="AI11" s="36" t="s">
        <v>2508</v>
      </c>
      <c r="AJ11" s="36" t="s">
        <v>870</v>
      </c>
      <c r="AK11" s="50" t="s">
        <v>2085</v>
      </c>
      <c r="AL11" s="50" t="s">
        <v>2498</v>
      </c>
      <c r="AM11" s="50" t="s">
        <v>2086</v>
      </c>
      <c r="AN11" s="58" t="s">
        <v>2087</v>
      </c>
      <c r="AO11" s="58" t="s">
        <v>2087</v>
      </c>
      <c r="AP11" s="43">
        <v>0</v>
      </c>
      <c r="AQ11" s="40">
        <v>5327.46</v>
      </c>
      <c r="AR11" s="53">
        <v>126.2</v>
      </c>
      <c r="AS11" s="53">
        <v>1</v>
      </c>
      <c r="AT11" s="53">
        <v>6.7232500000000002</v>
      </c>
      <c r="AU11" s="53">
        <v>6.7232000000000003</v>
      </c>
      <c r="AV11" s="50"/>
      <c r="AW11" s="50"/>
      <c r="AX11" s="38" t="s">
        <v>74</v>
      </c>
      <c r="AY11" s="50" t="s">
        <v>18</v>
      </c>
      <c r="AZ11" s="57">
        <v>4.3350004335000438E-4</v>
      </c>
      <c r="BA11" s="57">
        <v>7.7000000000000008E-6</v>
      </c>
      <c r="BB11" s="119"/>
      <c r="BC11" s="119"/>
    </row>
    <row r="12" spans="1:55" x14ac:dyDescent="0.2">
      <c r="A12" s="37">
        <v>157</v>
      </c>
      <c r="B12" s="37">
        <v>9954</v>
      </c>
      <c r="C12" s="50">
        <v>513326439</v>
      </c>
      <c r="D12" s="50" t="s">
        <v>210</v>
      </c>
      <c r="E12" s="50" t="s">
        <v>2528</v>
      </c>
      <c r="F12" s="50">
        <v>11898230</v>
      </c>
      <c r="G12" s="50" t="s">
        <v>2502</v>
      </c>
      <c r="I12" s="38" t="s">
        <v>73</v>
      </c>
      <c r="J12" s="38" t="s">
        <v>73</v>
      </c>
      <c r="K12" s="50" t="s">
        <v>238</v>
      </c>
      <c r="L12" s="50" t="s">
        <v>74</v>
      </c>
      <c r="M12" s="50" t="s">
        <v>870</v>
      </c>
      <c r="N12" s="50">
        <v>513326439</v>
      </c>
      <c r="O12" s="56" t="s">
        <v>2529</v>
      </c>
      <c r="P12" s="50" t="s">
        <v>354</v>
      </c>
      <c r="Q12" s="50" t="s">
        <v>76</v>
      </c>
      <c r="R12" s="50" t="s">
        <v>2492</v>
      </c>
      <c r="S12" s="38" t="s">
        <v>80</v>
      </c>
      <c r="T12" s="53">
        <v>3.27</v>
      </c>
      <c r="U12" s="50" t="s">
        <v>2505</v>
      </c>
      <c r="V12" s="57">
        <v>5.5452000000000001E-2</v>
      </c>
      <c r="W12" s="50" t="s">
        <v>237</v>
      </c>
      <c r="X12" s="50" t="s">
        <v>2506</v>
      </c>
      <c r="Y12" s="57">
        <v>4.0000000000000002E-4</v>
      </c>
      <c r="Z12" s="57">
        <v>2.7699999999999999E-2</v>
      </c>
      <c r="AA12" s="56" t="s">
        <v>2507</v>
      </c>
      <c r="AB12" s="38" t="s">
        <v>221</v>
      </c>
      <c r="AC12" s="50" t="s">
        <v>2139</v>
      </c>
      <c r="AD12" s="53">
        <v>482000</v>
      </c>
      <c r="AE12" s="57">
        <v>0.73</v>
      </c>
      <c r="AF12" s="56">
        <v>45657</v>
      </c>
      <c r="AG12" s="50" t="s">
        <v>74</v>
      </c>
      <c r="AH12" s="50" t="s">
        <v>861</v>
      </c>
      <c r="AI12" s="36" t="s">
        <v>2508</v>
      </c>
      <c r="AJ12" s="36" t="s">
        <v>870</v>
      </c>
      <c r="AK12" s="50" t="s">
        <v>2085</v>
      </c>
      <c r="AL12" s="50" t="s">
        <v>2498</v>
      </c>
      <c r="AM12" s="50" t="s">
        <v>2086</v>
      </c>
      <c r="AN12" s="58" t="s">
        <v>2087</v>
      </c>
      <c r="AO12" s="58" t="s">
        <v>2087</v>
      </c>
      <c r="AP12" s="43">
        <v>0</v>
      </c>
      <c r="AQ12" s="40">
        <v>47016.78</v>
      </c>
      <c r="AR12" s="53">
        <v>126.36</v>
      </c>
      <c r="AS12" s="53">
        <v>1</v>
      </c>
      <c r="AT12" s="53">
        <v>59.410400000000003</v>
      </c>
      <c r="AU12" s="53">
        <v>59.410400000000003</v>
      </c>
      <c r="AV12" s="50"/>
      <c r="AW12" s="50"/>
      <c r="AX12" s="38" t="s">
        <v>74</v>
      </c>
      <c r="AY12" s="50" t="s">
        <v>18</v>
      </c>
      <c r="AZ12" s="57">
        <v>3.8308003830800387E-3</v>
      </c>
      <c r="BA12" s="57">
        <v>6.7600000000000003E-5</v>
      </c>
      <c r="BB12" s="119"/>
      <c r="BC12" s="119"/>
    </row>
    <row r="13" spans="1:55" x14ac:dyDescent="0.2">
      <c r="A13" s="37">
        <v>157</v>
      </c>
      <c r="B13" s="37">
        <v>9954</v>
      </c>
      <c r="C13" s="50">
        <v>513326439</v>
      </c>
      <c r="D13" s="50" t="s">
        <v>210</v>
      </c>
      <c r="E13" s="50" t="s">
        <v>2530</v>
      </c>
      <c r="F13" s="50">
        <v>11898120</v>
      </c>
      <c r="G13" s="50" t="s">
        <v>2502</v>
      </c>
      <c r="I13" s="38" t="s">
        <v>73</v>
      </c>
      <c r="J13" s="38" t="s">
        <v>73</v>
      </c>
      <c r="K13" s="50" t="s">
        <v>238</v>
      </c>
      <c r="L13" s="50" t="s">
        <v>74</v>
      </c>
      <c r="M13" s="50" t="s">
        <v>870</v>
      </c>
      <c r="N13" s="50">
        <v>513326439</v>
      </c>
      <c r="O13" s="56" t="s">
        <v>2531</v>
      </c>
      <c r="P13" s="50" t="s">
        <v>354</v>
      </c>
      <c r="Q13" s="50" t="s">
        <v>76</v>
      </c>
      <c r="R13" s="50" t="s">
        <v>2492</v>
      </c>
      <c r="S13" s="38" t="s">
        <v>80</v>
      </c>
      <c r="T13" s="53">
        <v>3.27</v>
      </c>
      <c r="U13" s="50" t="s">
        <v>2505</v>
      </c>
      <c r="V13" s="57">
        <v>5.5453000000000002E-2</v>
      </c>
      <c r="W13" s="50" t="s">
        <v>237</v>
      </c>
      <c r="X13" s="50" t="s">
        <v>2506</v>
      </c>
      <c r="Y13" s="57">
        <v>4.0000000000000002E-4</v>
      </c>
      <c r="Z13" s="57">
        <v>2.75E-2</v>
      </c>
      <c r="AA13" s="56" t="s">
        <v>2507</v>
      </c>
      <c r="AB13" s="38" t="s">
        <v>221</v>
      </c>
      <c r="AC13" s="50" t="s">
        <v>2139</v>
      </c>
      <c r="AD13" s="53">
        <v>482000</v>
      </c>
      <c r="AE13" s="57">
        <v>0.73</v>
      </c>
      <c r="AF13" s="56">
        <v>45657</v>
      </c>
      <c r="AG13" s="50" t="s">
        <v>74</v>
      </c>
      <c r="AH13" s="50" t="s">
        <v>861</v>
      </c>
      <c r="AI13" s="36" t="s">
        <v>2508</v>
      </c>
      <c r="AJ13" s="36" t="s">
        <v>870</v>
      </c>
      <c r="AK13" s="50" t="s">
        <v>2085</v>
      </c>
      <c r="AL13" s="50" t="s">
        <v>2498</v>
      </c>
      <c r="AM13" s="50" t="s">
        <v>2086</v>
      </c>
      <c r="AN13" s="58" t="s">
        <v>2087</v>
      </c>
      <c r="AO13" s="58" t="s">
        <v>2087</v>
      </c>
      <c r="AP13" s="43">
        <v>0</v>
      </c>
      <c r="AQ13" s="40">
        <v>12816.83</v>
      </c>
      <c r="AR13" s="53">
        <v>127.04</v>
      </c>
      <c r="AS13" s="53">
        <v>1</v>
      </c>
      <c r="AT13" s="53">
        <v>16.282499999999999</v>
      </c>
      <c r="AU13" s="53">
        <v>16.282499999999999</v>
      </c>
      <c r="AV13" s="50"/>
      <c r="AW13" s="50"/>
      <c r="AX13" s="38" t="s">
        <v>74</v>
      </c>
      <c r="AY13" s="50" t="s">
        <v>18</v>
      </c>
      <c r="AZ13" s="57">
        <v>1.0499001049900107E-3</v>
      </c>
      <c r="BA13" s="57">
        <v>1.8499999999999999E-5</v>
      </c>
      <c r="BB13" s="119"/>
      <c r="BC13" s="119"/>
    </row>
    <row r="14" spans="1:55" x14ac:dyDescent="0.2">
      <c r="A14" s="37">
        <v>157</v>
      </c>
      <c r="B14" s="37">
        <v>9954</v>
      </c>
      <c r="C14" s="50">
        <v>513326439</v>
      </c>
      <c r="D14" s="50" t="s">
        <v>210</v>
      </c>
      <c r="E14" s="50" t="s">
        <v>2532</v>
      </c>
      <c r="F14" s="50">
        <v>11898130</v>
      </c>
      <c r="G14" s="50" t="s">
        <v>2502</v>
      </c>
      <c r="I14" s="38" t="s">
        <v>73</v>
      </c>
      <c r="J14" s="38" t="s">
        <v>73</v>
      </c>
      <c r="K14" s="50" t="s">
        <v>238</v>
      </c>
      <c r="L14" s="50" t="s">
        <v>74</v>
      </c>
      <c r="M14" s="50" t="s">
        <v>870</v>
      </c>
      <c r="N14" s="50">
        <v>513326439</v>
      </c>
      <c r="O14" s="56" t="s">
        <v>2533</v>
      </c>
      <c r="P14" s="50" t="s">
        <v>354</v>
      </c>
      <c r="Q14" s="50" t="s">
        <v>76</v>
      </c>
      <c r="R14" s="50" t="s">
        <v>2492</v>
      </c>
      <c r="S14" s="38" t="s">
        <v>80</v>
      </c>
      <c r="T14" s="53">
        <v>3.27</v>
      </c>
      <c r="U14" s="50" t="s">
        <v>2505</v>
      </c>
      <c r="V14" s="57">
        <v>5.5451E-2</v>
      </c>
      <c r="W14" s="50" t="s">
        <v>237</v>
      </c>
      <c r="X14" s="50" t="s">
        <v>2506</v>
      </c>
      <c r="Y14" s="57">
        <v>4.0000000000000002E-4</v>
      </c>
      <c r="Z14" s="57">
        <v>2.7699999999999999E-2</v>
      </c>
      <c r="AA14" s="56" t="s">
        <v>2507</v>
      </c>
      <c r="AB14" s="38" t="s">
        <v>221</v>
      </c>
      <c r="AC14" s="50" t="s">
        <v>2139</v>
      </c>
      <c r="AD14" s="53">
        <v>482000</v>
      </c>
      <c r="AE14" s="57">
        <v>0.73</v>
      </c>
      <c r="AF14" s="56">
        <v>45657</v>
      </c>
      <c r="AG14" s="50" t="s">
        <v>74</v>
      </c>
      <c r="AH14" s="50" t="s">
        <v>861</v>
      </c>
      <c r="AI14" s="36" t="s">
        <v>2508</v>
      </c>
      <c r="AJ14" s="36" t="s">
        <v>870</v>
      </c>
      <c r="AK14" s="50" t="s">
        <v>2085</v>
      </c>
      <c r="AL14" s="50" t="s">
        <v>2498</v>
      </c>
      <c r="AM14" s="50" t="s">
        <v>2086</v>
      </c>
      <c r="AN14" s="58" t="s">
        <v>2087</v>
      </c>
      <c r="AO14" s="58" t="s">
        <v>2087</v>
      </c>
      <c r="AP14" s="43">
        <v>0</v>
      </c>
      <c r="AQ14" s="40">
        <v>25946.13</v>
      </c>
      <c r="AR14" s="53">
        <v>126.71</v>
      </c>
      <c r="AS14" s="53">
        <v>1</v>
      </c>
      <c r="AT14" s="53">
        <v>32.876339999999999</v>
      </c>
      <c r="AU14" s="53">
        <v>32.876300000000001</v>
      </c>
      <c r="AV14" s="50"/>
      <c r="AW14" s="50"/>
      <c r="AX14" s="38" t="s">
        <v>74</v>
      </c>
      <c r="AY14" s="50" t="s">
        <v>18</v>
      </c>
      <c r="AZ14" s="57">
        <v>2.1199002119900215E-3</v>
      </c>
      <c r="BA14" s="57">
        <v>3.7400000000000001E-5</v>
      </c>
      <c r="BB14" s="119"/>
      <c r="BC14" s="119"/>
    </row>
    <row r="15" spans="1:55" x14ac:dyDescent="0.2">
      <c r="A15" s="37">
        <v>157</v>
      </c>
      <c r="B15" s="37">
        <v>9954</v>
      </c>
      <c r="C15" s="50">
        <v>513326439</v>
      </c>
      <c r="D15" s="50" t="s">
        <v>210</v>
      </c>
      <c r="E15" s="50" t="s">
        <v>2534</v>
      </c>
      <c r="F15" s="50">
        <v>11898140</v>
      </c>
      <c r="G15" s="50" t="s">
        <v>2502</v>
      </c>
      <c r="I15" s="38" t="s">
        <v>73</v>
      </c>
      <c r="J15" s="38" t="s">
        <v>73</v>
      </c>
      <c r="K15" s="50" t="s">
        <v>238</v>
      </c>
      <c r="L15" s="50" t="s">
        <v>74</v>
      </c>
      <c r="M15" s="50" t="s">
        <v>870</v>
      </c>
      <c r="N15" s="50">
        <v>513326439</v>
      </c>
      <c r="O15" s="56" t="s">
        <v>2535</v>
      </c>
      <c r="P15" s="50" t="s">
        <v>354</v>
      </c>
      <c r="Q15" s="50" t="s">
        <v>76</v>
      </c>
      <c r="R15" s="50" t="s">
        <v>2492</v>
      </c>
      <c r="S15" s="38" t="s">
        <v>80</v>
      </c>
      <c r="T15" s="53">
        <v>3.27</v>
      </c>
      <c r="U15" s="50" t="s">
        <v>2505</v>
      </c>
      <c r="V15" s="57">
        <v>5.5451E-2</v>
      </c>
      <c r="W15" s="50" t="s">
        <v>237</v>
      </c>
      <c r="X15" s="50" t="s">
        <v>2506</v>
      </c>
      <c r="Y15" s="57">
        <v>4.0000000000000002E-4</v>
      </c>
      <c r="Z15" s="57">
        <v>2.7699999999999999E-2</v>
      </c>
      <c r="AA15" s="56" t="s">
        <v>2507</v>
      </c>
      <c r="AB15" s="38" t="s">
        <v>221</v>
      </c>
      <c r="AC15" s="50" t="s">
        <v>2139</v>
      </c>
      <c r="AD15" s="53">
        <v>482000</v>
      </c>
      <c r="AE15" s="57">
        <v>0.73</v>
      </c>
      <c r="AF15" s="56">
        <v>45657</v>
      </c>
      <c r="AG15" s="50" t="s">
        <v>74</v>
      </c>
      <c r="AH15" s="50" t="s">
        <v>861</v>
      </c>
      <c r="AI15" s="36" t="s">
        <v>2508</v>
      </c>
      <c r="AJ15" s="36" t="s">
        <v>870</v>
      </c>
      <c r="AK15" s="50" t="s">
        <v>2085</v>
      </c>
      <c r="AL15" s="50" t="s">
        <v>2498</v>
      </c>
      <c r="AM15" s="50" t="s">
        <v>2086</v>
      </c>
      <c r="AN15" s="58" t="s">
        <v>2087</v>
      </c>
      <c r="AO15" s="58" t="s">
        <v>2087</v>
      </c>
      <c r="AP15" s="43">
        <v>0</v>
      </c>
      <c r="AQ15" s="40">
        <v>40231.82</v>
      </c>
      <c r="AR15" s="53">
        <v>126.94</v>
      </c>
      <c r="AS15" s="53">
        <v>1</v>
      </c>
      <c r="AT15" s="53">
        <v>51.070270000000001</v>
      </c>
      <c r="AU15" s="53">
        <v>51.0702</v>
      </c>
      <c r="AV15" s="50"/>
      <c r="AW15" s="50"/>
      <c r="AX15" s="38" t="s">
        <v>74</v>
      </c>
      <c r="AY15" s="50" t="s">
        <v>18</v>
      </c>
      <c r="AZ15" s="57">
        <v>3.2930003293000329E-3</v>
      </c>
      <c r="BA15" s="57">
        <v>5.8100000000000003E-5</v>
      </c>
      <c r="BB15" s="119"/>
      <c r="BC15" s="119"/>
    </row>
    <row r="16" spans="1:55" x14ac:dyDescent="0.2">
      <c r="A16" s="37">
        <v>157</v>
      </c>
      <c r="B16" s="37">
        <v>9954</v>
      </c>
      <c r="C16" s="50">
        <v>513326439</v>
      </c>
      <c r="D16" s="50" t="s">
        <v>210</v>
      </c>
      <c r="E16" s="50" t="s">
        <v>2536</v>
      </c>
      <c r="F16" s="50">
        <v>11898160</v>
      </c>
      <c r="G16" s="50" t="s">
        <v>2502</v>
      </c>
      <c r="I16" s="38" t="s">
        <v>73</v>
      </c>
      <c r="J16" s="38" t="s">
        <v>73</v>
      </c>
      <c r="K16" s="50" t="s">
        <v>238</v>
      </c>
      <c r="L16" s="50" t="s">
        <v>74</v>
      </c>
      <c r="M16" s="50" t="s">
        <v>870</v>
      </c>
      <c r="N16" s="50">
        <v>513326439</v>
      </c>
      <c r="O16" s="56" t="s">
        <v>2537</v>
      </c>
      <c r="P16" s="50" t="s">
        <v>354</v>
      </c>
      <c r="Q16" s="50" t="s">
        <v>76</v>
      </c>
      <c r="R16" s="50" t="s">
        <v>2492</v>
      </c>
      <c r="S16" s="38" t="s">
        <v>80</v>
      </c>
      <c r="T16" s="53">
        <v>3.27</v>
      </c>
      <c r="U16" s="50" t="s">
        <v>2505</v>
      </c>
      <c r="V16" s="57">
        <v>5.5451E-2</v>
      </c>
      <c r="W16" s="50" t="s">
        <v>237</v>
      </c>
      <c r="X16" s="50" t="s">
        <v>2506</v>
      </c>
      <c r="Y16" s="57">
        <v>4.0000000000000002E-4</v>
      </c>
      <c r="Z16" s="57">
        <v>2.75E-2</v>
      </c>
      <c r="AA16" s="56" t="s">
        <v>2507</v>
      </c>
      <c r="AB16" s="38" t="s">
        <v>221</v>
      </c>
      <c r="AC16" s="50" t="s">
        <v>2139</v>
      </c>
      <c r="AD16" s="53">
        <v>482000</v>
      </c>
      <c r="AE16" s="57">
        <v>0.73</v>
      </c>
      <c r="AF16" s="56">
        <v>45657</v>
      </c>
      <c r="AG16" s="50" t="s">
        <v>74</v>
      </c>
      <c r="AH16" s="50" t="s">
        <v>861</v>
      </c>
      <c r="AI16" s="36" t="s">
        <v>2508</v>
      </c>
      <c r="AJ16" s="36" t="s">
        <v>870</v>
      </c>
      <c r="AK16" s="50" t="s">
        <v>2085</v>
      </c>
      <c r="AL16" s="50" t="s">
        <v>2498</v>
      </c>
      <c r="AM16" s="50" t="s">
        <v>2086</v>
      </c>
      <c r="AN16" s="58" t="s">
        <v>2087</v>
      </c>
      <c r="AO16" s="58" t="s">
        <v>2087</v>
      </c>
      <c r="AP16" s="43">
        <v>0</v>
      </c>
      <c r="AQ16" s="40">
        <v>6431.12</v>
      </c>
      <c r="AR16" s="53">
        <v>126.26</v>
      </c>
      <c r="AS16" s="53">
        <v>1</v>
      </c>
      <c r="AT16" s="53">
        <v>8.1199300000000001</v>
      </c>
      <c r="AU16" s="53">
        <v>8.1198999999999995</v>
      </c>
      <c r="AV16" s="50"/>
      <c r="AW16" s="50"/>
      <c r="AX16" s="38" t="s">
        <v>74</v>
      </c>
      <c r="AY16" s="50" t="s">
        <v>18</v>
      </c>
      <c r="AZ16" s="57">
        <v>5.2360005236000526E-4</v>
      </c>
      <c r="BA16" s="57">
        <v>9.2E-6</v>
      </c>
      <c r="BB16" s="119"/>
      <c r="BC16" s="119"/>
    </row>
    <row r="17" spans="1:55" x14ac:dyDescent="0.2">
      <c r="A17" s="37">
        <v>157</v>
      </c>
      <c r="B17" s="37">
        <v>9954</v>
      </c>
      <c r="C17" s="50">
        <v>513326439</v>
      </c>
      <c r="D17" s="50" t="s">
        <v>210</v>
      </c>
      <c r="E17" s="50" t="s">
        <v>2538</v>
      </c>
      <c r="F17" s="50">
        <v>11898270</v>
      </c>
      <c r="G17" s="50" t="s">
        <v>2502</v>
      </c>
      <c r="I17" s="38" t="s">
        <v>73</v>
      </c>
      <c r="J17" s="38" t="s">
        <v>73</v>
      </c>
      <c r="K17" s="50" t="s">
        <v>238</v>
      </c>
      <c r="L17" s="50" t="s">
        <v>74</v>
      </c>
      <c r="M17" s="50" t="s">
        <v>870</v>
      </c>
      <c r="N17" s="50">
        <v>513326439</v>
      </c>
      <c r="O17" s="56" t="s">
        <v>2539</v>
      </c>
      <c r="P17" s="50" t="s">
        <v>354</v>
      </c>
      <c r="Q17" s="50" t="s">
        <v>76</v>
      </c>
      <c r="R17" s="50" t="s">
        <v>2492</v>
      </c>
      <c r="S17" s="38" t="s">
        <v>80</v>
      </c>
      <c r="T17" s="53">
        <v>3.27</v>
      </c>
      <c r="U17" s="50" t="s">
        <v>2505</v>
      </c>
      <c r="V17" s="57">
        <v>5.5453000000000002E-2</v>
      </c>
      <c r="W17" s="50" t="s">
        <v>237</v>
      </c>
      <c r="X17" s="50" t="s">
        <v>2506</v>
      </c>
      <c r="Y17" s="57">
        <v>4.0000000000000002E-4</v>
      </c>
      <c r="Z17" s="57">
        <v>2.75E-2</v>
      </c>
      <c r="AA17" s="56" t="s">
        <v>2507</v>
      </c>
      <c r="AB17" s="38" t="s">
        <v>221</v>
      </c>
      <c r="AC17" s="50" t="s">
        <v>2139</v>
      </c>
      <c r="AD17" s="53">
        <v>482000</v>
      </c>
      <c r="AE17" s="57">
        <v>0.73</v>
      </c>
      <c r="AF17" s="56">
        <v>45657</v>
      </c>
      <c r="AG17" s="50" t="s">
        <v>74</v>
      </c>
      <c r="AH17" s="50" t="s">
        <v>861</v>
      </c>
      <c r="AI17" s="36" t="s">
        <v>2508</v>
      </c>
      <c r="AJ17" s="36" t="s">
        <v>870</v>
      </c>
      <c r="AK17" s="50" t="s">
        <v>2085</v>
      </c>
      <c r="AL17" s="50" t="s">
        <v>2498</v>
      </c>
      <c r="AM17" s="50" t="s">
        <v>2086</v>
      </c>
      <c r="AN17" s="58" t="s">
        <v>2087</v>
      </c>
      <c r="AO17" s="58" t="s">
        <v>2087</v>
      </c>
      <c r="AP17" s="43">
        <v>0</v>
      </c>
      <c r="AQ17" s="40">
        <v>10613.21</v>
      </c>
      <c r="AR17" s="53">
        <v>126.14</v>
      </c>
      <c r="AS17" s="53">
        <v>1</v>
      </c>
      <c r="AT17" s="53">
        <v>13.387499999999999</v>
      </c>
      <c r="AU17" s="53">
        <v>13.387499999999999</v>
      </c>
      <c r="AV17" s="50"/>
      <c r="AW17" s="50"/>
      <c r="AX17" s="38" t="s">
        <v>74</v>
      </c>
      <c r="AY17" s="50" t="s">
        <v>18</v>
      </c>
      <c r="AZ17" s="57">
        <v>8.632000863200086E-4</v>
      </c>
      <c r="BA17" s="57">
        <v>1.52E-5</v>
      </c>
      <c r="BB17" s="119"/>
      <c r="BC17" s="119"/>
    </row>
    <row r="18" spans="1:55" x14ac:dyDescent="0.2">
      <c r="A18" s="37">
        <v>157</v>
      </c>
      <c r="B18" s="37">
        <v>9954</v>
      </c>
      <c r="C18" s="50">
        <v>513326439</v>
      </c>
      <c r="D18" s="50" t="s">
        <v>210</v>
      </c>
      <c r="E18" s="50" t="s">
        <v>2540</v>
      </c>
      <c r="F18" s="50">
        <v>11898280</v>
      </c>
      <c r="G18" s="50" t="s">
        <v>2502</v>
      </c>
      <c r="I18" s="38" t="s">
        <v>73</v>
      </c>
      <c r="J18" s="38" t="s">
        <v>73</v>
      </c>
      <c r="K18" s="50" t="s">
        <v>238</v>
      </c>
      <c r="L18" s="50" t="s">
        <v>74</v>
      </c>
      <c r="M18" s="50" t="s">
        <v>870</v>
      </c>
      <c r="N18" s="50">
        <v>513326439</v>
      </c>
      <c r="O18" s="56" t="s">
        <v>2541</v>
      </c>
      <c r="P18" s="50" t="s">
        <v>354</v>
      </c>
      <c r="Q18" s="50" t="s">
        <v>76</v>
      </c>
      <c r="R18" s="50" t="s">
        <v>2492</v>
      </c>
      <c r="S18" s="38" t="s">
        <v>80</v>
      </c>
      <c r="T18" s="53">
        <v>3.27</v>
      </c>
      <c r="U18" s="50" t="s">
        <v>2505</v>
      </c>
      <c r="V18" s="57">
        <v>5.5453000000000002E-2</v>
      </c>
      <c r="W18" s="50" t="s">
        <v>237</v>
      </c>
      <c r="X18" s="50" t="s">
        <v>2506</v>
      </c>
      <c r="Y18" s="57">
        <v>4.0000000000000002E-4</v>
      </c>
      <c r="Z18" s="57">
        <v>2.75E-2</v>
      </c>
      <c r="AA18" s="56" t="s">
        <v>2507</v>
      </c>
      <c r="AB18" s="38" t="s">
        <v>221</v>
      </c>
      <c r="AC18" s="50" t="s">
        <v>2139</v>
      </c>
      <c r="AD18" s="53">
        <v>482000</v>
      </c>
      <c r="AE18" s="57">
        <v>0.73</v>
      </c>
      <c r="AF18" s="56">
        <v>45657</v>
      </c>
      <c r="AG18" s="50" t="s">
        <v>74</v>
      </c>
      <c r="AH18" s="50" t="s">
        <v>861</v>
      </c>
      <c r="AI18" s="36" t="s">
        <v>2508</v>
      </c>
      <c r="AJ18" s="36" t="s">
        <v>870</v>
      </c>
      <c r="AK18" s="50" t="s">
        <v>2085</v>
      </c>
      <c r="AL18" s="50" t="s">
        <v>2498</v>
      </c>
      <c r="AM18" s="50" t="s">
        <v>2086</v>
      </c>
      <c r="AN18" s="58" t="s">
        <v>2087</v>
      </c>
      <c r="AO18" s="58" t="s">
        <v>2087</v>
      </c>
      <c r="AP18" s="43">
        <v>0</v>
      </c>
      <c r="AQ18" s="40">
        <v>9315.7800000000007</v>
      </c>
      <c r="AR18" s="53">
        <v>125.14</v>
      </c>
      <c r="AS18" s="53">
        <v>1</v>
      </c>
      <c r="AT18" s="53">
        <v>11.65776</v>
      </c>
      <c r="AU18" s="53">
        <v>11.6577</v>
      </c>
      <c r="AV18" s="50"/>
      <c r="AW18" s="50"/>
      <c r="AX18" s="38" t="s">
        <v>74</v>
      </c>
      <c r="AY18" s="50" t="s">
        <v>18</v>
      </c>
      <c r="AZ18" s="57">
        <v>7.5170007517000759E-4</v>
      </c>
      <c r="BA18" s="57">
        <v>1.33E-5</v>
      </c>
      <c r="BB18" s="119"/>
      <c r="BC18" s="119"/>
    </row>
    <row r="19" spans="1:55" x14ac:dyDescent="0.2">
      <c r="A19" s="37">
        <v>157</v>
      </c>
      <c r="B19" s="37">
        <v>9954</v>
      </c>
      <c r="C19" s="50">
        <v>513326439</v>
      </c>
      <c r="D19" s="50" t="s">
        <v>210</v>
      </c>
      <c r="E19" s="50" t="s">
        <v>2542</v>
      </c>
      <c r="F19" s="50">
        <v>11898290</v>
      </c>
      <c r="G19" s="50" t="s">
        <v>2502</v>
      </c>
      <c r="I19" s="38" t="s">
        <v>73</v>
      </c>
      <c r="J19" s="38" t="s">
        <v>73</v>
      </c>
      <c r="K19" s="50" t="s">
        <v>238</v>
      </c>
      <c r="L19" s="50" t="s">
        <v>74</v>
      </c>
      <c r="M19" s="50" t="s">
        <v>870</v>
      </c>
      <c r="N19" s="50">
        <v>513326439</v>
      </c>
      <c r="O19" s="56" t="s">
        <v>2543</v>
      </c>
      <c r="P19" s="50" t="s">
        <v>354</v>
      </c>
      <c r="Q19" s="50" t="s">
        <v>76</v>
      </c>
      <c r="R19" s="50" t="s">
        <v>2492</v>
      </c>
      <c r="S19" s="38" t="s">
        <v>80</v>
      </c>
      <c r="T19" s="53">
        <v>3.26</v>
      </c>
      <c r="U19" s="50" t="s">
        <v>2505</v>
      </c>
      <c r="V19" s="57">
        <v>5.5452000000000001E-2</v>
      </c>
      <c r="W19" s="50" t="s">
        <v>237</v>
      </c>
      <c r="X19" s="50" t="s">
        <v>2506</v>
      </c>
      <c r="Y19" s="57">
        <v>4.0000000000000002E-4</v>
      </c>
      <c r="Z19" s="57">
        <v>2.9700000000000001E-2</v>
      </c>
      <c r="AA19" s="56" t="s">
        <v>2507</v>
      </c>
      <c r="AB19" s="38" t="s">
        <v>221</v>
      </c>
      <c r="AC19" s="50" t="s">
        <v>2139</v>
      </c>
      <c r="AD19" s="53">
        <v>482000</v>
      </c>
      <c r="AE19" s="57">
        <v>0.73</v>
      </c>
      <c r="AF19" s="56">
        <v>45657</v>
      </c>
      <c r="AG19" s="50" t="s">
        <v>74</v>
      </c>
      <c r="AH19" s="50" t="s">
        <v>861</v>
      </c>
      <c r="AI19" s="36" t="s">
        <v>2508</v>
      </c>
      <c r="AJ19" s="36" t="s">
        <v>870</v>
      </c>
      <c r="AK19" s="50" t="s">
        <v>2085</v>
      </c>
      <c r="AL19" s="50" t="s">
        <v>2498</v>
      </c>
      <c r="AM19" s="50" t="s">
        <v>2086</v>
      </c>
      <c r="AN19" s="58" t="s">
        <v>2087</v>
      </c>
      <c r="AO19" s="58" t="s">
        <v>2087</v>
      </c>
      <c r="AP19" s="43">
        <v>0</v>
      </c>
      <c r="AQ19" s="40">
        <v>29086.45</v>
      </c>
      <c r="AR19" s="53">
        <v>123.91</v>
      </c>
      <c r="AS19" s="53">
        <v>1</v>
      </c>
      <c r="AT19" s="53">
        <v>36.041020000000003</v>
      </c>
      <c r="AU19" s="53">
        <v>36.040999999999997</v>
      </c>
      <c r="AV19" s="50"/>
      <c r="AW19" s="50"/>
      <c r="AX19" s="38" t="s">
        <v>74</v>
      </c>
      <c r="AY19" s="50" t="s">
        <v>18</v>
      </c>
      <c r="AZ19" s="57">
        <v>2.3239002323900233E-3</v>
      </c>
      <c r="BA19" s="57">
        <v>4.1E-5</v>
      </c>
      <c r="BB19" s="119"/>
      <c r="BC19" s="119"/>
    </row>
    <row r="20" spans="1:55" x14ac:dyDescent="0.2">
      <c r="A20" s="37">
        <v>157</v>
      </c>
      <c r="B20" s="37">
        <v>9954</v>
      </c>
      <c r="C20" s="50">
        <v>513326439</v>
      </c>
      <c r="D20" s="50" t="s">
        <v>210</v>
      </c>
      <c r="E20" s="50" t="s">
        <v>2544</v>
      </c>
      <c r="F20" s="50">
        <v>11898300</v>
      </c>
      <c r="G20" s="50" t="s">
        <v>2502</v>
      </c>
      <c r="I20" s="38" t="s">
        <v>73</v>
      </c>
      <c r="J20" s="38" t="s">
        <v>73</v>
      </c>
      <c r="K20" s="50" t="s">
        <v>238</v>
      </c>
      <c r="L20" s="50" t="s">
        <v>74</v>
      </c>
      <c r="M20" s="50" t="s">
        <v>870</v>
      </c>
      <c r="N20" s="50">
        <v>513326439</v>
      </c>
      <c r="O20" s="56" t="s">
        <v>2545</v>
      </c>
      <c r="P20" s="50" t="s">
        <v>354</v>
      </c>
      <c r="Q20" s="50" t="s">
        <v>76</v>
      </c>
      <c r="R20" s="50" t="s">
        <v>2492</v>
      </c>
      <c r="S20" s="38" t="s">
        <v>80</v>
      </c>
      <c r="T20" s="53">
        <v>3.26</v>
      </c>
      <c r="U20" s="50" t="s">
        <v>2505</v>
      </c>
      <c r="V20" s="57">
        <v>5.5452000000000001E-2</v>
      </c>
      <c r="W20" s="50" t="s">
        <v>237</v>
      </c>
      <c r="X20" s="50" t="s">
        <v>2506</v>
      </c>
      <c r="Y20" s="57">
        <v>4.0000000000000002E-4</v>
      </c>
      <c r="Z20" s="57">
        <v>2.9700000000000001E-2</v>
      </c>
      <c r="AA20" s="56" t="s">
        <v>2507</v>
      </c>
      <c r="AB20" s="38" t="s">
        <v>221</v>
      </c>
      <c r="AC20" s="50" t="s">
        <v>2139</v>
      </c>
      <c r="AD20" s="53">
        <v>482000</v>
      </c>
      <c r="AE20" s="57">
        <v>0.73</v>
      </c>
      <c r="AF20" s="56">
        <v>45657</v>
      </c>
      <c r="AG20" s="50" t="s">
        <v>74</v>
      </c>
      <c r="AH20" s="50" t="s">
        <v>861</v>
      </c>
      <c r="AI20" s="36" t="s">
        <v>2508</v>
      </c>
      <c r="AJ20" s="36" t="s">
        <v>870</v>
      </c>
      <c r="AK20" s="50" t="s">
        <v>2085</v>
      </c>
      <c r="AL20" s="50" t="s">
        <v>2498</v>
      </c>
      <c r="AM20" s="50" t="s">
        <v>2086</v>
      </c>
      <c r="AN20" s="58" t="s">
        <v>2087</v>
      </c>
      <c r="AO20" s="58" t="s">
        <v>2087</v>
      </c>
      <c r="AP20" s="43">
        <v>0</v>
      </c>
      <c r="AQ20" s="40">
        <v>21286.87</v>
      </c>
      <c r="AR20" s="53">
        <v>123.67</v>
      </c>
      <c r="AS20" s="53">
        <v>1</v>
      </c>
      <c r="AT20" s="53">
        <v>26.325469999999999</v>
      </c>
      <c r="AU20" s="53">
        <v>26.325399999999998</v>
      </c>
      <c r="AV20" s="50"/>
      <c r="AW20" s="50"/>
      <c r="AX20" s="38" t="s">
        <v>74</v>
      </c>
      <c r="AY20" s="50" t="s">
        <v>18</v>
      </c>
      <c r="AZ20" s="57">
        <v>1.697500169750017E-3</v>
      </c>
      <c r="BA20" s="57">
        <v>3.0000000000000001E-5</v>
      </c>
      <c r="BB20" s="119"/>
      <c r="BC20" s="119"/>
    </row>
    <row r="21" spans="1:55" x14ac:dyDescent="0.2">
      <c r="A21" s="37">
        <v>157</v>
      </c>
      <c r="B21" s="37">
        <v>9954</v>
      </c>
      <c r="C21" s="36">
        <v>513326439</v>
      </c>
      <c r="D21" s="50" t="s">
        <v>210</v>
      </c>
      <c r="E21" s="36" t="s">
        <v>2546</v>
      </c>
      <c r="F21" s="36">
        <v>11898310</v>
      </c>
      <c r="G21" s="50" t="s">
        <v>2502</v>
      </c>
      <c r="I21" s="38" t="s">
        <v>73</v>
      </c>
      <c r="J21" s="38" t="s">
        <v>73</v>
      </c>
      <c r="K21" s="50" t="s">
        <v>238</v>
      </c>
      <c r="L21" s="50" t="s">
        <v>74</v>
      </c>
      <c r="M21" s="50" t="s">
        <v>870</v>
      </c>
      <c r="N21" s="36">
        <v>513326439</v>
      </c>
      <c r="O21" s="58" t="s">
        <v>2547</v>
      </c>
      <c r="P21" s="36" t="s">
        <v>354</v>
      </c>
      <c r="Q21" s="50" t="s">
        <v>76</v>
      </c>
      <c r="R21" s="50" t="s">
        <v>2492</v>
      </c>
      <c r="S21" s="38" t="s">
        <v>80</v>
      </c>
      <c r="T21" s="39">
        <v>3.27</v>
      </c>
      <c r="U21" s="50" t="s">
        <v>2505</v>
      </c>
      <c r="V21" s="57">
        <v>5.5452000000000001E-2</v>
      </c>
      <c r="W21" s="50" t="s">
        <v>237</v>
      </c>
      <c r="X21" s="50" t="s">
        <v>2506</v>
      </c>
      <c r="Y21" s="43">
        <v>4.0000000000000002E-4</v>
      </c>
      <c r="Z21" s="43">
        <v>2.75E-2</v>
      </c>
      <c r="AA21" s="58" t="s">
        <v>2507</v>
      </c>
      <c r="AB21" s="38" t="s">
        <v>221</v>
      </c>
      <c r="AC21" s="50" t="s">
        <v>2139</v>
      </c>
      <c r="AD21" s="39">
        <v>482000</v>
      </c>
      <c r="AE21" s="43">
        <v>0.73</v>
      </c>
      <c r="AF21" s="58">
        <v>45657</v>
      </c>
      <c r="AG21" s="50" t="s">
        <v>74</v>
      </c>
      <c r="AH21" s="50" t="s">
        <v>861</v>
      </c>
      <c r="AI21" s="36" t="s">
        <v>2508</v>
      </c>
      <c r="AJ21" s="36" t="s">
        <v>870</v>
      </c>
      <c r="AK21" s="50" t="s">
        <v>2085</v>
      </c>
      <c r="AL21" s="36" t="s">
        <v>2498</v>
      </c>
      <c r="AM21" s="50" t="s">
        <v>2086</v>
      </c>
      <c r="AN21" s="58" t="s">
        <v>2087</v>
      </c>
      <c r="AO21" s="58" t="s">
        <v>2087</v>
      </c>
      <c r="AP21" s="43">
        <v>0</v>
      </c>
      <c r="AQ21" s="40">
        <v>10386.049999999999</v>
      </c>
      <c r="AR21" s="39">
        <v>124.53</v>
      </c>
      <c r="AS21" s="39">
        <v>1</v>
      </c>
      <c r="AT21" s="39">
        <v>12.93374</v>
      </c>
      <c r="AU21" s="39">
        <v>12.9337</v>
      </c>
      <c r="AX21" s="38" t="s">
        <v>74</v>
      </c>
      <c r="AY21" s="50" t="s">
        <v>18</v>
      </c>
      <c r="AZ21" s="43">
        <v>8.3400008340000836E-4</v>
      </c>
      <c r="BA21" s="43">
        <v>1.47E-5</v>
      </c>
      <c r="BB21" s="119"/>
      <c r="BC21" s="119"/>
    </row>
    <row r="22" spans="1:55" x14ac:dyDescent="0.2">
      <c r="A22" s="36">
        <v>157</v>
      </c>
      <c r="B22" s="36">
        <v>9954</v>
      </c>
      <c r="C22" s="36">
        <v>513326439</v>
      </c>
      <c r="D22" s="50" t="s">
        <v>210</v>
      </c>
      <c r="E22" s="36" t="s">
        <v>2548</v>
      </c>
      <c r="F22" s="36">
        <v>11898320</v>
      </c>
      <c r="G22" s="36" t="s">
        <v>2502</v>
      </c>
      <c r="I22" s="37" t="s">
        <v>73</v>
      </c>
      <c r="J22" s="36" t="s">
        <v>73</v>
      </c>
      <c r="K22" s="36" t="s">
        <v>238</v>
      </c>
      <c r="L22" s="36" t="s">
        <v>74</v>
      </c>
      <c r="M22" s="36" t="s">
        <v>870</v>
      </c>
      <c r="N22" s="36">
        <v>513326439</v>
      </c>
      <c r="O22" s="58" t="s">
        <v>2549</v>
      </c>
      <c r="P22" s="36" t="s">
        <v>354</v>
      </c>
      <c r="Q22" s="36" t="s">
        <v>76</v>
      </c>
      <c r="R22" s="36" t="s">
        <v>2492</v>
      </c>
      <c r="S22" s="38" t="s">
        <v>80</v>
      </c>
      <c r="T22" s="39">
        <v>3.27</v>
      </c>
      <c r="U22" s="36" t="s">
        <v>2505</v>
      </c>
      <c r="V22" s="57">
        <v>5.5451E-2</v>
      </c>
      <c r="W22" s="36" t="s">
        <v>237</v>
      </c>
      <c r="X22" s="36" t="s">
        <v>2506</v>
      </c>
      <c r="Y22" s="43">
        <v>4.0000000000000002E-4</v>
      </c>
      <c r="Z22" s="43">
        <v>2.75E-2</v>
      </c>
      <c r="AA22" s="58" t="s">
        <v>2507</v>
      </c>
      <c r="AB22" s="42" t="s">
        <v>221</v>
      </c>
      <c r="AC22" s="36" t="s">
        <v>2139</v>
      </c>
      <c r="AD22" s="39">
        <v>482000</v>
      </c>
      <c r="AE22" s="43">
        <v>0.73</v>
      </c>
      <c r="AF22" s="58">
        <v>45657</v>
      </c>
      <c r="AG22" s="36" t="s">
        <v>74</v>
      </c>
      <c r="AH22" s="36" t="s">
        <v>861</v>
      </c>
      <c r="AI22" s="36" t="s">
        <v>2508</v>
      </c>
      <c r="AJ22" s="36" t="s">
        <v>870</v>
      </c>
      <c r="AK22" s="36" t="s">
        <v>2085</v>
      </c>
      <c r="AL22" s="36" t="s">
        <v>2498</v>
      </c>
      <c r="AM22" s="36" t="s">
        <v>2086</v>
      </c>
      <c r="AN22" s="58" t="s">
        <v>2087</v>
      </c>
      <c r="AO22" s="58" t="s">
        <v>2087</v>
      </c>
      <c r="AP22" s="43">
        <v>0</v>
      </c>
      <c r="AQ22" s="40">
        <v>2644.3</v>
      </c>
      <c r="AR22" s="39">
        <v>124.16</v>
      </c>
      <c r="AS22" s="39">
        <v>1</v>
      </c>
      <c r="AT22" s="39">
        <v>3.2831600000000001</v>
      </c>
      <c r="AU22" s="39">
        <v>3.2831000000000001</v>
      </c>
      <c r="AX22" s="42" t="s">
        <v>74</v>
      </c>
      <c r="AY22" s="36" t="s">
        <v>18</v>
      </c>
      <c r="AZ22" s="43">
        <v>2.1170002117000213E-4</v>
      </c>
      <c r="BA22" s="43">
        <v>3.7000000000000002E-6</v>
      </c>
      <c r="BB22" s="119"/>
      <c r="BC22" s="119"/>
    </row>
    <row r="23" spans="1:55" x14ac:dyDescent="0.2">
      <c r="A23" s="36">
        <v>157</v>
      </c>
      <c r="B23" s="36">
        <v>9954</v>
      </c>
      <c r="C23" s="36">
        <v>513326439</v>
      </c>
      <c r="D23" s="50" t="s">
        <v>210</v>
      </c>
      <c r="E23" s="36" t="s">
        <v>2550</v>
      </c>
      <c r="F23" s="36">
        <v>11898330</v>
      </c>
      <c r="G23" s="36" t="s">
        <v>2502</v>
      </c>
      <c r="I23" s="36" t="s">
        <v>73</v>
      </c>
      <c r="J23" s="36" t="s">
        <v>73</v>
      </c>
      <c r="K23" s="36" t="s">
        <v>238</v>
      </c>
      <c r="L23" s="36" t="s">
        <v>74</v>
      </c>
      <c r="M23" s="36" t="s">
        <v>870</v>
      </c>
      <c r="N23" s="36">
        <v>513326439</v>
      </c>
      <c r="O23" s="58" t="s">
        <v>2551</v>
      </c>
      <c r="P23" s="36" t="s">
        <v>354</v>
      </c>
      <c r="Q23" s="36" t="s">
        <v>76</v>
      </c>
      <c r="R23" s="36" t="s">
        <v>2492</v>
      </c>
      <c r="S23" s="38" t="s">
        <v>80</v>
      </c>
      <c r="T23" s="39">
        <v>3.27</v>
      </c>
      <c r="U23" s="36" t="s">
        <v>2505</v>
      </c>
      <c r="V23" s="57">
        <v>5.5452000000000001E-2</v>
      </c>
      <c r="W23" s="36" t="s">
        <v>237</v>
      </c>
      <c r="X23" s="36" t="s">
        <v>2506</v>
      </c>
      <c r="Y23" s="43">
        <v>4.0000000000000002E-4</v>
      </c>
      <c r="Z23" s="43">
        <v>2.7699999999999999E-2</v>
      </c>
      <c r="AA23" s="58" t="s">
        <v>2507</v>
      </c>
      <c r="AB23" s="42" t="s">
        <v>221</v>
      </c>
      <c r="AC23" s="36" t="s">
        <v>2139</v>
      </c>
      <c r="AD23" s="39">
        <v>482000</v>
      </c>
      <c r="AE23" s="43">
        <v>0.73</v>
      </c>
      <c r="AF23" s="58">
        <v>45657</v>
      </c>
      <c r="AG23" s="36" t="s">
        <v>74</v>
      </c>
      <c r="AH23" s="36" t="s">
        <v>861</v>
      </c>
      <c r="AI23" s="36" t="s">
        <v>2508</v>
      </c>
      <c r="AJ23" s="36" t="s">
        <v>870</v>
      </c>
      <c r="AK23" s="36" t="s">
        <v>2085</v>
      </c>
      <c r="AL23" s="36" t="s">
        <v>2498</v>
      </c>
      <c r="AM23" s="36" t="s">
        <v>2086</v>
      </c>
      <c r="AN23" s="58" t="s">
        <v>2087</v>
      </c>
      <c r="AO23" s="58" t="s">
        <v>2087</v>
      </c>
      <c r="AP23" s="43">
        <v>0</v>
      </c>
      <c r="AQ23" s="40">
        <v>30495.19</v>
      </c>
      <c r="AR23" s="39">
        <v>124.58</v>
      </c>
      <c r="AS23" s="39">
        <v>1</v>
      </c>
      <c r="AT23" s="39">
        <v>37.990900000000003</v>
      </c>
      <c r="AU23" s="39">
        <v>37.990900000000003</v>
      </c>
      <c r="AX23" s="42" t="s">
        <v>74</v>
      </c>
      <c r="AY23" s="36" t="s">
        <v>18</v>
      </c>
      <c r="AZ23" s="43">
        <v>2.4496002449600246E-3</v>
      </c>
      <c r="BA23" s="43">
        <v>4.32E-5</v>
      </c>
      <c r="BB23" s="119"/>
      <c r="BC23" s="119"/>
    </row>
    <row r="24" spans="1:55" x14ac:dyDescent="0.2">
      <c r="A24" s="36">
        <v>157</v>
      </c>
      <c r="B24" s="36">
        <v>9954</v>
      </c>
      <c r="C24" s="36">
        <v>513326439</v>
      </c>
      <c r="D24" s="50" t="s">
        <v>210</v>
      </c>
      <c r="E24" s="36" t="s">
        <v>2552</v>
      </c>
      <c r="F24" s="36">
        <v>11898340</v>
      </c>
      <c r="G24" s="36" t="s">
        <v>2502</v>
      </c>
      <c r="I24" s="36" t="s">
        <v>73</v>
      </c>
      <c r="J24" s="36" t="s">
        <v>73</v>
      </c>
      <c r="K24" s="36" t="s">
        <v>238</v>
      </c>
      <c r="L24" s="36" t="s">
        <v>74</v>
      </c>
      <c r="M24" s="36" t="s">
        <v>870</v>
      </c>
      <c r="N24" s="36">
        <v>513326439</v>
      </c>
      <c r="O24" s="58" t="s">
        <v>2553</v>
      </c>
      <c r="P24" s="36" t="s">
        <v>354</v>
      </c>
      <c r="Q24" s="36" t="s">
        <v>76</v>
      </c>
      <c r="R24" s="36" t="s">
        <v>2492</v>
      </c>
      <c r="S24" s="36" t="s">
        <v>80</v>
      </c>
      <c r="T24" s="39">
        <v>3.27</v>
      </c>
      <c r="U24" s="36" t="s">
        <v>2505</v>
      </c>
      <c r="V24" s="57">
        <v>5.5432000000000002E-2</v>
      </c>
      <c r="W24" s="36" t="s">
        <v>237</v>
      </c>
      <c r="X24" s="36" t="s">
        <v>2506</v>
      </c>
      <c r="Y24" s="43">
        <v>4.0000000000000002E-4</v>
      </c>
      <c r="Z24" s="43">
        <v>2.7699999999999999E-2</v>
      </c>
      <c r="AA24" s="58" t="s">
        <v>2507</v>
      </c>
      <c r="AB24" s="42" t="s">
        <v>221</v>
      </c>
      <c r="AC24" s="36" t="s">
        <v>2139</v>
      </c>
      <c r="AD24" s="39">
        <v>482000</v>
      </c>
      <c r="AE24" s="43">
        <v>0.73</v>
      </c>
      <c r="AF24" s="58">
        <v>45657</v>
      </c>
      <c r="AG24" s="36" t="s">
        <v>74</v>
      </c>
      <c r="AH24" s="36" t="s">
        <v>861</v>
      </c>
      <c r="AI24" s="36" t="s">
        <v>2508</v>
      </c>
      <c r="AJ24" s="36" t="s">
        <v>870</v>
      </c>
      <c r="AK24" s="36" t="s">
        <v>2085</v>
      </c>
      <c r="AL24" s="36" t="s">
        <v>2498</v>
      </c>
      <c r="AM24" s="36" t="s">
        <v>2086</v>
      </c>
      <c r="AN24" s="58" t="s">
        <v>2087</v>
      </c>
      <c r="AO24" s="58" t="s">
        <v>2087</v>
      </c>
      <c r="AP24" s="43">
        <v>0</v>
      </c>
      <c r="AQ24" s="40">
        <v>5874.12</v>
      </c>
      <c r="AR24" s="39">
        <v>124.45</v>
      </c>
      <c r="AS24" s="39">
        <v>1</v>
      </c>
      <c r="AT24" s="39">
        <v>7.3103400000000001</v>
      </c>
      <c r="AU24" s="39">
        <v>7.3102999999999998</v>
      </c>
      <c r="AX24" s="42" t="s">
        <v>74</v>
      </c>
      <c r="AY24" s="36" t="s">
        <v>18</v>
      </c>
      <c r="AZ24" s="43">
        <v>4.7140004714000476E-4</v>
      </c>
      <c r="BA24" s="43">
        <v>8.3000000000000002E-6</v>
      </c>
      <c r="BB24" s="119"/>
      <c r="BC24" s="119"/>
    </row>
    <row r="25" spans="1:55" x14ac:dyDescent="0.2">
      <c r="A25" s="36">
        <v>157</v>
      </c>
      <c r="B25" s="36">
        <v>9954</v>
      </c>
      <c r="C25" s="36">
        <v>513326439</v>
      </c>
      <c r="D25" s="50" t="s">
        <v>210</v>
      </c>
      <c r="E25" s="36" t="s">
        <v>2554</v>
      </c>
      <c r="F25" s="36">
        <v>11898350</v>
      </c>
      <c r="G25" s="36" t="s">
        <v>2502</v>
      </c>
      <c r="I25" s="36" t="s">
        <v>73</v>
      </c>
      <c r="J25" s="36" t="s">
        <v>73</v>
      </c>
      <c r="K25" s="36" t="s">
        <v>238</v>
      </c>
      <c r="L25" s="36" t="s">
        <v>74</v>
      </c>
      <c r="M25" s="36" t="s">
        <v>870</v>
      </c>
      <c r="N25" s="36">
        <v>513326439</v>
      </c>
      <c r="O25" s="58" t="s">
        <v>2555</v>
      </c>
      <c r="P25" s="36" t="s">
        <v>354</v>
      </c>
      <c r="Q25" s="36" t="s">
        <v>76</v>
      </c>
      <c r="R25" s="36" t="s">
        <v>2492</v>
      </c>
      <c r="S25" s="36" t="s">
        <v>80</v>
      </c>
      <c r="T25" s="39">
        <v>3.27</v>
      </c>
      <c r="U25" s="36" t="s">
        <v>2505</v>
      </c>
      <c r="V25" s="57">
        <v>5.5453000000000002E-2</v>
      </c>
      <c r="W25" s="36" t="s">
        <v>237</v>
      </c>
      <c r="X25" s="36" t="s">
        <v>2506</v>
      </c>
      <c r="Y25" s="43">
        <v>4.0000000000000002E-4</v>
      </c>
      <c r="Z25" s="43">
        <v>2.7699999999999999E-2</v>
      </c>
      <c r="AA25" s="58" t="s">
        <v>2507</v>
      </c>
      <c r="AB25" s="42" t="s">
        <v>221</v>
      </c>
      <c r="AC25" s="36" t="s">
        <v>2139</v>
      </c>
      <c r="AD25" s="39">
        <v>482000</v>
      </c>
      <c r="AE25" s="43">
        <v>0.73</v>
      </c>
      <c r="AF25" s="58">
        <v>45657</v>
      </c>
      <c r="AG25" s="36" t="s">
        <v>74</v>
      </c>
      <c r="AH25" s="36" t="s">
        <v>861</v>
      </c>
      <c r="AI25" s="36" t="s">
        <v>2508</v>
      </c>
      <c r="AJ25" s="36" t="s">
        <v>870</v>
      </c>
      <c r="AK25" s="36" t="s">
        <v>2085</v>
      </c>
      <c r="AL25" s="36" t="s">
        <v>2498</v>
      </c>
      <c r="AM25" s="36" t="s">
        <v>2086</v>
      </c>
      <c r="AN25" s="58" t="s">
        <v>2087</v>
      </c>
      <c r="AO25" s="58" t="s">
        <v>2087</v>
      </c>
      <c r="AP25" s="43">
        <v>0</v>
      </c>
      <c r="AQ25" s="40">
        <v>5659.93</v>
      </c>
      <c r="AR25" s="39">
        <v>125.2</v>
      </c>
      <c r="AS25" s="39">
        <v>1</v>
      </c>
      <c r="AT25" s="39">
        <v>7.0862299999999996</v>
      </c>
      <c r="AU25" s="39">
        <v>7.0861999999999998</v>
      </c>
      <c r="AX25" s="42" t="s">
        <v>74</v>
      </c>
      <c r="AY25" s="36" t="s">
        <v>18</v>
      </c>
      <c r="AZ25" s="43">
        <v>4.5690004569000462E-4</v>
      </c>
      <c r="BA25" s="43">
        <v>8.1000000000000004E-6</v>
      </c>
      <c r="BB25" s="119"/>
      <c r="BC25" s="119"/>
    </row>
    <row r="26" spans="1:55" x14ac:dyDescent="0.2">
      <c r="A26" s="36">
        <v>157</v>
      </c>
      <c r="B26" s="36">
        <v>9954</v>
      </c>
      <c r="C26" s="36">
        <v>513326439</v>
      </c>
      <c r="D26" s="50" t="s">
        <v>210</v>
      </c>
      <c r="E26" s="36" t="s">
        <v>2556</v>
      </c>
      <c r="F26" s="36">
        <v>11898360</v>
      </c>
      <c r="G26" s="36" t="s">
        <v>2502</v>
      </c>
      <c r="I26" s="36" t="s">
        <v>73</v>
      </c>
      <c r="J26" s="36" t="s">
        <v>73</v>
      </c>
      <c r="K26" s="36" t="s">
        <v>238</v>
      </c>
      <c r="L26" s="36" t="s">
        <v>74</v>
      </c>
      <c r="M26" s="36" t="s">
        <v>870</v>
      </c>
      <c r="N26" s="36">
        <v>513326439</v>
      </c>
      <c r="O26" s="58" t="s">
        <v>2557</v>
      </c>
      <c r="P26" s="36" t="s">
        <v>354</v>
      </c>
      <c r="Q26" s="36" t="s">
        <v>76</v>
      </c>
      <c r="R26" s="36" t="s">
        <v>2492</v>
      </c>
      <c r="S26" s="36" t="s">
        <v>80</v>
      </c>
      <c r="T26" s="39">
        <v>3.27</v>
      </c>
      <c r="U26" s="36" t="s">
        <v>2505</v>
      </c>
      <c r="V26" s="57">
        <v>5.5452000000000001E-2</v>
      </c>
      <c r="W26" s="36" t="s">
        <v>237</v>
      </c>
      <c r="X26" s="36" t="s">
        <v>2506</v>
      </c>
      <c r="Y26" s="43">
        <v>4.0000000000000002E-4</v>
      </c>
      <c r="Z26" s="43">
        <v>2.7699999999999999E-2</v>
      </c>
      <c r="AA26" s="58" t="s">
        <v>2507</v>
      </c>
      <c r="AB26" s="42" t="s">
        <v>221</v>
      </c>
      <c r="AC26" s="36" t="s">
        <v>2139</v>
      </c>
      <c r="AD26" s="39">
        <v>482000</v>
      </c>
      <c r="AE26" s="43">
        <v>0.73</v>
      </c>
      <c r="AF26" s="58">
        <v>45657</v>
      </c>
      <c r="AG26" s="36" t="s">
        <v>74</v>
      </c>
      <c r="AH26" s="36" t="s">
        <v>861</v>
      </c>
      <c r="AI26" s="36" t="s">
        <v>2508</v>
      </c>
      <c r="AJ26" s="36" t="s">
        <v>870</v>
      </c>
      <c r="AK26" s="36" t="s">
        <v>2085</v>
      </c>
      <c r="AL26" s="36" t="s">
        <v>2498</v>
      </c>
      <c r="AM26" s="36" t="s">
        <v>2086</v>
      </c>
      <c r="AN26" s="58" t="s">
        <v>2087</v>
      </c>
      <c r="AO26" s="58" t="s">
        <v>2087</v>
      </c>
      <c r="AP26" s="43">
        <v>0</v>
      </c>
      <c r="AQ26" s="39">
        <v>11295.21</v>
      </c>
      <c r="AR26" s="39">
        <v>125.44</v>
      </c>
      <c r="AS26" s="39">
        <v>1</v>
      </c>
      <c r="AT26" s="39">
        <v>14.168710000000001</v>
      </c>
      <c r="AU26" s="39">
        <v>14.168699999999999</v>
      </c>
      <c r="AX26" s="42" t="s">
        <v>74</v>
      </c>
      <c r="AY26" s="36" t="s">
        <v>18</v>
      </c>
      <c r="AZ26" s="43">
        <v>9.1360009136000917E-4</v>
      </c>
      <c r="BA26" s="43">
        <v>1.6099999999999998E-5</v>
      </c>
      <c r="BB26" s="119"/>
      <c r="BC26" s="119"/>
    </row>
    <row r="27" spans="1:55" x14ac:dyDescent="0.2">
      <c r="A27" s="36">
        <v>157</v>
      </c>
      <c r="B27" s="36">
        <v>9954</v>
      </c>
      <c r="C27" s="36">
        <v>513326439</v>
      </c>
      <c r="D27" s="50" t="s">
        <v>210</v>
      </c>
      <c r="E27" s="36" t="s">
        <v>2558</v>
      </c>
      <c r="F27" s="36">
        <v>11898380</v>
      </c>
      <c r="G27" s="36" t="s">
        <v>2502</v>
      </c>
      <c r="I27" s="36" t="s">
        <v>73</v>
      </c>
      <c r="J27" s="36" t="s">
        <v>73</v>
      </c>
      <c r="K27" s="36" t="s">
        <v>238</v>
      </c>
      <c r="L27" s="36" t="s">
        <v>74</v>
      </c>
      <c r="M27" s="36" t="s">
        <v>870</v>
      </c>
      <c r="N27" s="36">
        <v>513326439</v>
      </c>
      <c r="O27" s="58" t="s">
        <v>2559</v>
      </c>
      <c r="P27" s="36" t="s">
        <v>354</v>
      </c>
      <c r="Q27" s="36" t="s">
        <v>76</v>
      </c>
      <c r="R27" s="36" t="s">
        <v>2492</v>
      </c>
      <c r="S27" s="36" t="s">
        <v>80</v>
      </c>
      <c r="T27" s="39">
        <v>3.27</v>
      </c>
      <c r="U27" s="36" t="s">
        <v>2505</v>
      </c>
      <c r="V27" s="57">
        <v>5.5451E-2</v>
      </c>
      <c r="W27" s="36" t="s">
        <v>237</v>
      </c>
      <c r="X27" s="36" t="s">
        <v>2506</v>
      </c>
      <c r="Y27" s="43">
        <v>4.0000000000000002E-4</v>
      </c>
      <c r="Z27" s="43">
        <v>2.7699999999999999E-2</v>
      </c>
      <c r="AA27" s="58" t="s">
        <v>2507</v>
      </c>
      <c r="AB27" s="42" t="s">
        <v>221</v>
      </c>
      <c r="AC27" s="36" t="s">
        <v>2139</v>
      </c>
      <c r="AD27" s="39">
        <v>482000</v>
      </c>
      <c r="AE27" s="43">
        <v>0.73</v>
      </c>
      <c r="AF27" s="58">
        <v>45657</v>
      </c>
      <c r="AG27" s="36" t="s">
        <v>74</v>
      </c>
      <c r="AH27" s="36" t="s">
        <v>861</v>
      </c>
      <c r="AI27" s="36" t="s">
        <v>2508</v>
      </c>
      <c r="AJ27" s="36" t="s">
        <v>870</v>
      </c>
      <c r="AK27" s="36" t="s">
        <v>2085</v>
      </c>
      <c r="AL27" s="36" t="s">
        <v>2498</v>
      </c>
      <c r="AM27" s="36" t="s">
        <v>2086</v>
      </c>
      <c r="AN27" s="58" t="s">
        <v>2087</v>
      </c>
      <c r="AO27" s="58" t="s">
        <v>2087</v>
      </c>
      <c r="AP27" s="43">
        <v>0</v>
      </c>
      <c r="AQ27" s="39">
        <v>7077.64</v>
      </c>
      <c r="AR27" s="39">
        <v>124.95</v>
      </c>
      <c r="AS27" s="39">
        <v>1</v>
      </c>
      <c r="AT27" s="39">
        <v>8.8435100000000002</v>
      </c>
      <c r="AU27" s="39">
        <v>8.8435000000000006</v>
      </c>
      <c r="AX27" s="42" t="s">
        <v>74</v>
      </c>
      <c r="AY27" s="36" t="s">
        <v>18</v>
      </c>
      <c r="AZ27" s="43">
        <v>5.7020005702000567E-4</v>
      </c>
      <c r="BA27" s="43">
        <v>1.01E-5</v>
      </c>
      <c r="BB27" s="119"/>
      <c r="BC27" s="119"/>
    </row>
    <row r="28" spans="1:55" x14ac:dyDescent="0.2">
      <c r="A28" s="36">
        <v>157</v>
      </c>
      <c r="B28" s="36">
        <v>9954</v>
      </c>
      <c r="C28" s="36">
        <v>513326439</v>
      </c>
      <c r="D28" s="50" t="s">
        <v>210</v>
      </c>
      <c r="E28" s="36" t="s">
        <v>2560</v>
      </c>
      <c r="F28" s="36">
        <v>11898390</v>
      </c>
      <c r="G28" s="36" t="s">
        <v>2502</v>
      </c>
      <c r="I28" s="36" t="s">
        <v>73</v>
      </c>
      <c r="J28" s="36" t="s">
        <v>73</v>
      </c>
      <c r="K28" s="36" t="s">
        <v>238</v>
      </c>
      <c r="L28" s="36" t="s">
        <v>74</v>
      </c>
      <c r="M28" s="36" t="s">
        <v>870</v>
      </c>
      <c r="N28" s="36">
        <v>513326439</v>
      </c>
      <c r="O28" s="58" t="s">
        <v>2561</v>
      </c>
      <c r="P28" s="36" t="s">
        <v>354</v>
      </c>
      <c r="Q28" s="36" t="s">
        <v>76</v>
      </c>
      <c r="R28" s="36" t="s">
        <v>2492</v>
      </c>
      <c r="S28" s="36" t="s">
        <v>80</v>
      </c>
      <c r="T28" s="39">
        <v>3.27</v>
      </c>
      <c r="U28" s="36" t="s">
        <v>2505</v>
      </c>
      <c r="V28" s="57">
        <v>5.5451E-2</v>
      </c>
      <c r="W28" s="36" t="s">
        <v>237</v>
      </c>
      <c r="X28" s="36" t="s">
        <v>2506</v>
      </c>
      <c r="Y28" s="43">
        <v>4.0000000000000002E-4</v>
      </c>
      <c r="Z28" s="43">
        <v>2.7699999999999999E-2</v>
      </c>
      <c r="AA28" s="58" t="s">
        <v>2507</v>
      </c>
      <c r="AB28" s="42" t="s">
        <v>221</v>
      </c>
      <c r="AC28" s="36" t="s">
        <v>2139</v>
      </c>
      <c r="AD28" s="39">
        <v>482000</v>
      </c>
      <c r="AE28" s="43">
        <v>0.73</v>
      </c>
      <c r="AF28" s="58">
        <v>45657</v>
      </c>
      <c r="AG28" s="36" t="s">
        <v>74</v>
      </c>
      <c r="AH28" s="36" t="s">
        <v>861</v>
      </c>
      <c r="AI28" s="36" t="s">
        <v>2508</v>
      </c>
      <c r="AJ28" s="36" t="s">
        <v>870</v>
      </c>
      <c r="AK28" s="36" t="s">
        <v>2085</v>
      </c>
      <c r="AL28" s="36" t="s">
        <v>2498</v>
      </c>
      <c r="AM28" s="36" t="s">
        <v>2086</v>
      </c>
      <c r="AN28" s="58" t="s">
        <v>2087</v>
      </c>
      <c r="AO28" s="58" t="s">
        <v>2087</v>
      </c>
      <c r="AP28" s="43">
        <v>0</v>
      </c>
      <c r="AQ28" s="39">
        <v>3985.55</v>
      </c>
      <c r="AR28" s="39">
        <v>124.83</v>
      </c>
      <c r="AS28" s="39">
        <v>1</v>
      </c>
      <c r="AT28" s="39">
        <v>4.9751599999999998</v>
      </c>
      <c r="AU28" s="39">
        <v>4.9751000000000003</v>
      </c>
      <c r="AX28" s="42" t="s">
        <v>74</v>
      </c>
      <c r="AY28" s="36" t="s">
        <v>18</v>
      </c>
      <c r="AZ28" s="43">
        <v>3.208000320800032E-4</v>
      </c>
      <c r="BA28" s="43">
        <v>5.6999999999999996E-6</v>
      </c>
      <c r="BB28" s="119"/>
      <c r="BC28" s="119"/>
    </row>
    <row r="29" spans="1:55" x14ac:dyDescent="0.2">
      <c r="A29" s="36">
        <v>157</v>
      </c>
      <c r="B29" s="36">
        <v>9954</v>
      </c>
      <c r="C29" s="36">
        <v>513326439</v>
      </c>
      <c r="D29" s="50" t="s">
        <v>210</v>
      </c>
      <c r="E29" s="36" t="s">
        <v>2562</v>
      </c>
      <c r="F29" s="36">
        <v>11896130</v>
      </c>
      <c r="G29" s="36" t="s">
        <v>2502</v>
      </c>
      <c r="I29" s="36" t="s">
        <v>73</v>
      </c>
      <c r="J29" s="36" t="s">
        <v>73</v>
      </c>
      <c r="K29" s="36" t="s">
        <v>238</v>
      </c>
      <c r="L29" s="36" t="s">
        <v>74</v>
      </c>
      <c r="M29" s="36" t="s">
        <v>870</v>
      </c>
      <c r="N29" s="36">
        <v>513326439</v>
      </c>
      <c r="O29" s="58" t="s">
        <v>2563</v>
      </c>
      <c r="P29" s="36" t="s">
        <v>354</v>
      </c>
      <c r="Q29" s="36" t="s">
        <v>76</v>
      </c>
      <c r="R29" s="36" t="s">
        <v>2492</v>
      </c>
      <c r="S29" s="36" t="s">
        <v>80</v>
      </c>
      <c r="T29" s="39">
        <v>3.26</v>
      </c>
      <c r="U29" s="36" t="s">
        <v>2505</v>
      </c>
      <c r="V29" s="57">
        <v>5.7084999999999997E-2</v>
      </c>
      <c r="W29" s="36" t="s">
        <v>237</v>
      </c>
      <c r="X29" s="36" t="s">
        <v>2506</v>
      </c>
      <c r="Y29" s="43">
        <v>4.0000000000000002E-4</v>
      </c>
      <c r="Z29" s="43">
        <v>2.9600000000000001E-2</v>
      </c>
      <c r="AA29" s="58" t="s">
        <v>2507</v>
      </c>
      <c r="AB29" s="42" t="s">
        <v>221</v>
      </c>
      <c r="AC29" s="36" t="s">
        <v>2139</v>
      </c>
      <c r="AD29" s="39">
        <v>482000</v>
      </c>
      <c r="AE29" s="43">
        <v>0.73</v>
      </c>
      <c r="AF29" s="58">
        <v>45657</v>
      </c>
      <c r="AG29" s="36" t="s">
        <v>74</v>
      </c>
      <c r="AH29" s="36" t="s">
        <v>861</v>
      </c>
      <c r="AI29" s="36" t="s">
        <v>2508</v>
      </c>
      <c r="AJ29" s="36" t="s">
        <v>870</v>
      </c>
      <c r="AK29" s="36" t="s">
        <v>2085</v>
      </c>
      <c r="AL29" s="36" t="s">
        <v>2498</v>
      </c>
      <c r="AM29" s="36" t="s">
        <v>2086</v>
      </c>
      <c r="AN29" s="58" t="s">
        <v>2087</v>
      </c>
      <c r="AO29" s="58" t="s">
        <v>2087</v>
      </c>
      <c r="AP29" s="43">
        <v>0</v>
      </c>
      <c r="AQ29" s="39">
        <v>12686.76</v>
      </c>
      <c r="AR29" s="39">
        <v>128.65</v>
      </c>
      <c r="AS29" s="39">
        <v>1</v>
      </c>
      <c r="AT29" s="39">
        <v>16.32151</v>
      </c>
      <c r="AU29" s="39">
        <v>16.3215</v>
      </c>
      <c r="AX29" s="42" t="s">
        <v>74</v>
      </c>
      <c r="AY29" s="36" t="s">
        <v>18</v>
      </c>
      <c r="AZ29" s="43">
        <v>1.0524001052400105E-3</v>
      </c>
      <c r="BA29" s="43">
        <v>1.8600000000000001E-5</v>
      </c>
      <c r="BB29" s="119"/>
      <c r="BC29" s="119"/>
    </row>
    <row r="30" spans="1:55" x14ac:dyDescent="0.2">
      <c r="A30" s="36">
        <v>157</v>
      </c>
      <c r="B30" s="36">
        <v>9954</v>
      </c>
      <c r="C30" s="36">
        <v>513326439</v>
      </c>
      <c r="D30" s="50" t="s">
        <v>210</v>
      </c>
      <c r="E30" s="36" t="s">
        <v>2564</v>
      </c>
      <c r="F30" s="36">
        <v>11898400</v>
      </c>
      <c r="G30" s="36" t="s">
        <v>2502</v>
      </c>
      <c r="I30" s="36" t="s">
        <v>73</v>
      </c>
      <c r="J30" s="36" t="s">
        <v>73</v>
      </c>
      <c r="K30" s="36" t="s">
        <v>238</v>
      </c>
      <c r="L30" s="36" t="s">
        <v>74</v>
      </c>
      <c r="M30" s="36" t="s">
        <v>870</v>
      </c>
      <c r="N30" s="36">
        <v>513326439</v>
      </c>
      <c r="O30" s="58" t="s">
        <v>2565</v>
      </c>
      <c r="P30" s="36" t="s">
        <v>354</v>
      </c>
      <c r="Q30" s="36" t="s">
        <v>76</v>
      </c>
      <c r="R30" s="36" t="s">
        <v>2492</v>
      </c>
      <c r="S30" s="36" t="s">
        <v>80</v>
      </c>
      <c r="T30" s="39">
        <v>3.27</v>
      </c>
      <c r="U30" s="36" t="s">
        <v>2505</v>
      </c>
      <c r="V30" s="57">
        <v>5.5451E-2</v>
      </c>
      <c r="W30" s="36" t="s">
        <v>237</v>
      </c>
      <c r="X30" s="36" t="s">
        <v>2506</v>
      </c>
      <c r="Y30" s="43">
        <v>4.0000000000000002E-4</v>
      </c>
      <c r="Z30" s="43">
        <v>2.7699999999999999E-2</v>
      </c>
      <c r="AA30" s="58" t="s">
        <v>2507</v>
      </c>
      <c r="AB30" s="42" t="s">
        <v>221</v>
      </c>
      <c r="AC30" s="36" t="s">
        <v>2139</v>
      </c>
      <c r="AD30" s="39">
        <v>482000</v>
      </c>
      <c r="AE30" s="43">
        <v>0.73</v>
      </c>
      <c r="AF30" s="58">
        <v>45657</v>
      </c>
      <c r="AG30" s="36" t="s">
        <v>74</v>
      </c>
      <c r="AH30" s="36" t="s">
        <v>861</v>
      </c>
      <c r="AI30" s="36" t="s">
        <v>2508</v>
      </c>
      <c r="AJ30" s="36" t="s">
        <v>870</v>
      </c>
      <c r="AK30" s="36" t="s">
        <v>2085</v>
      </c>
      <c r="AL30" s="36" t="s">
        <v>2498</v>
      </c>
      <c r="AM30" s="36" t="s">
        <v>2086</v>
      </c>
      <c r="AN30" s="58" t="s">
        <v>2087</v>
      </c>
      <c r="AO30" s="58" t="s">
        <v>2087</v>
      </c>
      <c r="AP30" s="43">
        <v>0</v>
      </c>
      <c r="AQ30" s="39">
        <v>11890.36</v>
      </c>
      <c r="AR30" s="39">
        <v>124.46</v>
      </c>
      <c r="AS30" s="39">
        <v>1</v>
      </c>
      <c r="AT30" s="39">
        <v>14.79874</v>
      </c>
      <c r="AU30" s="39">
        <v>14.7987</v>
      </c>
      <c r="AX30" s="42" t="s">
        <v>74</v>
      </c>
      <c r="AY30" s="36" t="s">
        <v>18</v>
      </c>
      <c r="AZ30" s="43">
        <v>9.5420009542000956E-4</v>
      </c>
      <c r="BA30" s="43">
        <v>1.6799999999999998E-5</v>
      </c>
      <c r="BB30" s="119"/>
      <c r="BC30" s="119"/>
    </row>
    <row r="31" spans="1:55" x14ac:dyDescent="0.2">
      <c r="A31" s="36">
        <v>157</v>
      </c>
      <c r="B31" s="36">
        <v>9954</v>
      </c>
      <c r="C31" s="36">
        <v>513326439</v>
      </c>
      <c r="D31" s="50" t="s">
        <v>210</v>
      </c>
      <c r="E31" s="36" t="s">
        <v>2566</v>
      </c>
      <c r="F31" s="36">
        <v>11898410</v>
      </c>
      <c r="G31" s="36" t="s">
        <v>2502</v>
      </c>
      <c r="I31" s="36" t="s">
        <v>73</v>
      </c>
      <c r="J31" s="36" t="s">
        <v>73</v>
      </c>
      <c r="K31" s="36" t="s">
        <v>238</v>
      </c>
      <c r="L31" s="36" t="s">
        <v>74</v>
      </c>
      <c r="M31" s="36" t="s">
        <v>870</v>
      </c>
      <c r="N31" s="36">
        <v>513326439</v>
      </c>
      <c r="O31" s="58" t="s">
        <v>2567</v>
      </c>
      <c r="P31" s="36" t="s">
        <v>354</v>
      </c>
      <c r="Q31" s="36" t="s">
        <v>76</v>
      </c>
      <c r="R31" s="36" t="s">
        <v>2492</v>
      </c>
      <c r="S31" s="36" t="s">
        <v>80</v>
      </c>
      <c r="T31" s="39">
        <v>3.27</v>
      </c>
      <c r="U31" s="36" t="s">
        <v>2505</v>
      </c>
      <c r="V31" s="57">
        <v>5.5451E-2</v>
      </c>
      <c r="W31" s="36" t="s">
        <v>237</v>
      </c>
      <c r="X31" s="36" t="s">
        <v>2506</v>
      </c>
      <c r="Y31" s="43">
        <v>4.0000000000000002E-4</v>
      </c>
      <c r="Z31" s="43">
        <v>2.7699999999999999E-2</v>
      </c>
      <c r="AA31" s="58" t="s">
        <v>2507</v>
      </c>
      <c r="AB31" s="42" t="s">
        <v>221</v>
      </c>
      <c r="AC31" s="36" t="s">
        <v>2139</v>
      </c>
      <c r="AD31" s="39">
        <v>482000</v>
      </c>
      <c r="AE31" s="43">
        <v>0.73</v>
      </c>
      <c r="AF31" s="58">
        <v>45657</v>
      </c>
      <c r="AG31" s="36" t="s">
        <v>74</v>
      </c>
      <c r="AH31" s="36" t="s">
        <v>861</v>
      </c>
      <c r="AI31" s="36" t="s">
        <v>2508</v>
      </c>
      <c r="AJ31" s="36" t="s">
        <v>870</v>
      </c>
      <c r="AK31" s="36" t="s">
        <v>2085</v>
      </c>
      <c r="AL31" s="36" t="s">
        <v>2498</v>
      </c>
      <c r="AM31" s="36" t="s">
        <v>2086</v>
      </c>
      <c r="AN31" s="58" t="s">
        <v>2087</v>
      </c>
      <c r="AO31" s="58" t="s">
        <v>2087</v>
      </c>
      <c r="AP31" s="43">
        <v>0</v>
      </c>
      <c r="AQ31" s="39">
        <v>4629.04</v>
      </c>
      <c r="AR31" s="39">
        <v>124.46</v>
      </c>
      <c r="AS31" s="39">
        <v>1</v>
      </c>
      <c r="AT31" s="39">
        <v>5.7613000000000003</v>
      </c>
      <c r="AU31" s="39">
        <v>5.7613000000000003</v>
      </c>
      <c r="AX31" s="42" t="s">
        <v>74</v>
      </c>
      <c r="AY31" s="36" t="s">
        <v>18</v>
      </c>
      <c r="AZ31" s="43">
        <v>3.715000371500037E-4</v>
      </c>
      <c r="BA31" s="43">
        <v>6.6000000000000003E-6</v>
      </c>
      <c r="BB31" s="119"/>
      <c r="BC31" s="119"/>
    </row>
    <row r="32" spans="1:55" x14ac:dyDescent="0.2">
      <c r="A32" s="36">
        <v>157</v>
      </c>
      <c r="B32" s="36">
        <v>9954</v>
      </c>
      <c r="C32" s="36">
        <v>513326439</v>
      </c>
      <c r="D32" s="50" t="s">
        <v>210</v>
      </c>
      <c r="E32" s="36" t="s">
        <v>2568</v>
      </c>
      <c r="F32" s="36">
        <v>11898420</v>
      </c>
      <c r="G32" s="36" t="s">
        <v>2502</v>
      </c>
      <c r="I32" s="36" t="s">
        <v>73</v>
      </c>
      <c r="J32" s="36" t="s">
        <v>73</v>
      </c>
      <c r="K32" s="36" t="s">
        <v>238</v>
      </c>
      <c r="L32" s="36" t="s">
        <v>74</v>
      </c>
      <c r="M32" s="36" t="s">
        <v>870</v>
      </c>
      <c r="N32" s="36">
        <v>513326439</v>
      </c>
      <c r="O32" s="58" t="s">
        <v>2569</v>
      </c>
      <c r="P32" s="36" t="s">
        <v>354</v>
      </c>
      <c r="Q32" s="36" t="s">
        <v>76</v>
      </c>
      <c r="R32" s="36" t="s">
        <v>2492</v>
      </c>
      <c r="S32" s="36" t="s">
        <v>80</v>
      </c>
      <c r="T32" s="39">
        <v>3.27</v>
      </c>
      <c r="U32" s="36" t="s">
        <v>2505</v>
      </c>
      <c r="V32" s="57">
        <v>5.5453000000000002E-2</v>
      </c>
      <c r="W32" s="36" t="s">
        <v>237</v>
      </c>
      <c r="X32" s="36" t="s">
        <v>2506</v>
      </c>
      <c r="Y32" s="43">
        <v>4.0000000000000002E-4</v>
      </c>
      <c r="Z32" s="43">
        <v>2.7699999999999999E-2</v>
      </c>
      <c r="AA32" s="58" t="s">
        <v>2507</v>
      </c>
      <c r="AB32" s="42" t="s">
        <v>221</v>
      </c>
      <c r="AC32" s="36" t="s">
        <v>2139</v>
      </c>
      <c r="AD32" s="39">
        <v>482000</v>
      </c>
      <c r="AE32" s="43">
        <v>0.73</v>
      </c>
      <c r="AF32" s="58">
        <v>45657</v>
      </c>
      <c r="AG32" s="36" t="s">
        <v>74</v>
      </c>
      <c r="AH32" s="36" t="s">
        <v>861</v>
      </c>
      <c r="AI32" s="36" t="s">
        <v>2508</v>
      </c>
      <c r="AJ32" s="36" t="s">
        <v>870</v>
      </c>
      <c r="AK32" s="36" t="s">
        <v>2085</v>
      </c>
      <c r="AL32" s="36" t="s">
        <v>2498</v>
      </c>
      <c r="AM32" s="36" t="s">
        <v>2086</v>
      </c>
      <c r="AN32" s="58" t="s">
        <v>2087</v>
      </c>
      <c r="AO32" s="58" t="s">
        <v>2087</v>
      </c>
      <c r="AP32" s="43">
        <v>0</v>
      </c>
      <c r="AQ32" s="39">
        <v>31104.38</v>
      </c>
      <c r="AR32" s="39">
        <v>124.7</v>
      </c>
      <c r="AS32" s="39">
        <v>1</v>
      </c>
      <c r="AT32" s="39">
        <v>38.78716</v>
      </c>
      <c r="AU32" s="39">
        <v>38.787100000000002</v>
      </c>
      <c r="AX32" s="42" t="s">
        <v>74</v>
      </c>
      <c r="AY32" s="36" t="s">
        <v>18</v>
      </c>
      <c r="AZ32" s="43">
        <v>2.5010002501000255E-3</v>
      </c>
      <c r="BA32" s="43">
        <v>4.4100000000000001E-5</v>
      </c>
      <c r="BB32" s="119"/>
      <c r="BC32" s="119"/>
    </row>
    <row r="33" spans="1:55" x14ac:dyDescent="0.2">
      <c r="A33" s="36">
        <v>157</v>
      </c>
      <c r="B33" s="36">
        <v>9954</v>
      </c>
      <c r="C33" s="36">
        <v>513326439</v>
      </c>
      <c r="D33" s="50" t="s">
        <v>210</v>
      </c>
      <c r="E33" s="36" t="s">
        <v>2570</v>
      </c>
      <c r="F33" s="36">
        <v>11898421</v>
      </c>
      <c r="G33" s="36" t="s">
        <v>2502</v>
      </c>
      <c r="I33" s="36" t="s">
        <v>73</v>
      </c>
      <c r="J33" s="36" t="s">
        <v>73</v>
      </c>
      <c r="K33" s="36" t="s">
        <v>238</v>
      </c>
      <c r="L33" s="36" t="s">
        <v>74</v>
      </c>
      <c r="M33" s="36" t="s">
        <v>870</v>
      </c>
      <c r="N33" s="36">
        <v>513326439</v>
      </c>
      <c r="O33" s="58" t="s">
        <v>2571</v>
      </c>
      <c r="P33" s="36" t="s">
        <v>354</v>
      </c>
      <c r="Q33" s="36" t="s">
        <v>76</v>
      </c>
      <c r="R33" s="36" t="s">
        <v>2492</v>
      </c>
      <c r="S33" s="36" t="s">
        <v>80</v>
      </c>
      <c r="T33" s="39">
        <v>3.27</v>
      </c>
      <c r="U33" s="36" t="s">
        <v>2505</v>
      </c>
      <c r="V33" s="57">
        <v>5.5453000000000002E-2</v>
      </c>
      <c r="W33" s="36" t="s">
        <v>237</v>
      </c>
      <c r="X33" s="36" t="s">
        <v>2506</v>
      </c>
      <c r="Y33" s="43">
        <v>4.0000000000000002E-4</v>
      </c>
      <c r="Z33" s="43">
        <v>2.7699999999999999E-2</v>
      </c>
      <c r="AA33" s="58" t="s">
        <v>2507</v>
      </c>
      <c r="AB33" s="42" t="s">
        <v>221</v>
      </c>
      <c r="AC33" s="36" t="s">
        <v>2139</v>
      </c>
      <c r="AD33" s="39">
        <v>482000</v>
      </c>
      <c r="AE33" s="43">
        <v>0.73</v>
      </c>
      <c r="AF33" s="58">
        <v>45657</v>
      </c>
      <c r="AG33" s="36" t="s">
        <v>74</v>
      </c>
      <c r="AH33" s="36" t="s">
        <v>861</v>
      </c>
      <c r="AI33" s="36" t="s">
        <v>2508</v>
      </c>
      <c r="AJ33" s="36" t="s">
        <v>870</v>
      </c>
      <c r="AK33" s="36" t="s">
        <v>2085</v>
      </c>
      <c r="AL33" s="36" t="s">
        <v>2498</v>
      </c>
      <c r="AM33" s="36" t="s">
        <v>2086</v>
      </c>
      <c r="AN33" s="58" t="s">
        <v>2087</v>
      </c>
      <c r="AO33" s="58" t="s">
        <v>2087</v>
      </c>
      <c r="AP33" s="43">
        <v>0</v>
      </c>
      <c r="AQ33" s="39">
        <v>60756.1</v>
      </c>
      <c r="AR33" s="39">
        <v>125.83</v>
      </c>
      <c r="AS33" s="39">
        <v>1</v>
      </c>
      <c r="AT33" s="39">
        <v>76.449399999999997</v>
      </c>
      <c r="AU33" s="39">
        <v>76.449399999999997</v>
      </c>
      <c r="AX33" s="42" t="s">
        <v>74</v>
      </c>
      <c r="AY33" s="36" t="s">
        <v>18</v>
      </c>
      <c r="AZ33" s="43">
        <v>4.9294004929400495E-3</v>
      </c>
      <c r="BA33" s="43">
        <v>8.7000000000000001E-5</v>
      </c>
      <c r="BB33" s="119"/>
      <c r="BC33" s="119"/>
    </row>
    <row r="34" spans="1:55" x14ac:dyDescent="0.2">
      <c r="A34" s="36">
        <v>157</v>
      </c>
      <c r="B34" s="36">
        <v>9954</v>
      </c>
      <c r="C34" s="36">
        <v>513326439</v>
      </c>
      <c r="D34" s="50" t="s">
        <v>210</v>
      </c>
      <c r="E34" s="36" t="s">
        <v>2572</v>
      </c>
      <c r="F34" s="36">
        <v>11896140</v>
      </c>
      <c r="G34" s="36" t="s">
        <v>2502</v>
      </c>
      <c r="I34" s="36" t="s">
        <v>73</v>
      </c>
      <c r="J34" s="36" t="s">
        <v>73</v>
      </c>
      <c r="K34" s="36" t="s">
        <v>238</v>
      </c>
      <c r="L34" s="36" t="s">
        <v>74</v>
      </c>
      <c r="M34" s="36" t="s">
        <v>870</v>
      </c>
      <c r="N34" s="36">
        <v>513326439</v>
      </c>
      <c r="O34" s="58" t="s">
        <v>2573</v>
      </c>
      <c r="P34" s="36" t="s">
        <v>354</v>
      </c>
      <c r="Q34" s="36" t="s">
        <v>76</v>
      </c>
      <c r="R34" s="36" t="s">
        <v>2492</v>
      </c>
      <c r="S34" s="36" t="s">
        <v>80</v>
      </c>
      <c r="T34" s="39">
        <v>3.27</v>
      </c>
      <c r="U34" s="36" t="s">
        <v>2505</v>
      </c>
      <c r="V34" s="57">
        <v>5.5764000000000001E-2</v>
      </c>
      <c r="W34" s="36" t="s">
        <v>237</v>
      </c>
      <c r="X34" s="36" t="s">
        <v>2506</v>
      </c>
      <c r="Y34" s="43">
        <v>4.0000000000000002E-4</v>
      </c>
      <c r="Z34" s="43">
        <v>2.7699999999999999E-2</v>
      </c>
      <c r="AA34" s="58" t="s">
        <v>2507</v>
      </c>
      <c r="AB34" s="42" t="s">
        <v>221</v>
      </c>
      <c r="AC34" s="36" t="s">
        <v>2139</v>
      </c>
      <c r="AD34" s="39">
        <v>482000</v>
      </c>
      <c r="AE34" s="43">
        <v>0.73</v>
      </c>
      <c r="AF34" s="58">
        <v>45657</v>
      </c>
      <c r="AG34" s="36" t="s">
        <v>74</v>
      </c>
      <c r="AH34" s="36" t="s">
        <v>861</v>
      </c>
      <c r="AI34" s="36" t="s">
        <v>2508</v>
      </c>
      <c r="AJ34" s="36" t="s">
        <v>870</v>
      </c>
      <c r="AK34" s="36" t="s">
        <v>2085</v>
      </c>
      <c r="AL34" s="36" t="s">
        <v>2498</v>
      </c>
      <c r="AM34" s="36" t="s">
        <v>2086</v>
      </c>
      <c r="AN34" s="58" t="s">
        <v>2087</v>
      </c>
      <c r="AO34" s="58" t="s">
        <v>2087</v>
      </c>
      <c r="AP34" s="43">
        <v>0</v>
      </c>
      <c r="AQ34" s="39">
        <v>53733.84</v>
      </c>
      <c r="AR34" s="39">
        <v>128.91999999999999</v>
      </c>
      <c r="AS34" s="39">
        <v>1</v>
      </c>
      <c r="AT34" s="39">
        <v>69.273660000000007</v>
      </c>
      <c r="AU34" s="39">
        <v>69.273600000000002</v>
      </c>
      <c r="AX34" s="42" t="s">
        <v>74</v>
      </c>
      <c r="AY34" s="36" t="s">
        <v>18</v>
      </c>
      <c r="AZ34" s="43">
        <v>4.4667004466700444E-3</v>
      </c>
      <c r="BA34" s="43">
        <v>7.8800000000000004E-5</v>
      </c>
      <c r="BB34" s="119"/>
      <c r="BC34" s="119"/>
    </row>
    <row r="35" spans="1:55" x14ac:dyDescent="0.2">
      <c r="A35" s="36">
        <v>157</v>
      </c>
      <c r="B35" s="36">
        <v>9954</v>
      </c>
      <c r="C35" s="36">
        <v>513326439</v>
      </c>
      <c r="D35" s="50" t="s">
        <v>210</v>
      </c>
      <c r="E35" s="36" t="s">
        <v>2574</v>
      </c>
      <c r="F35" s="36">
        <v>11896150</v>
      </c>
      <c r="G35" s="36" t="s">
        <v>2502</v>
      </c>
      <c r="I35" s="36" t="s">
        <v>73</v>
      </c>
      <c r="J35" s="36" t="s">
        <v>73</v>
      </c>
      <c r="K35" s="36" t="s">
        <v>238</v>
      </c>
      <c r="L35" s="36" t="s">
        <v>74</v>
      </c>
      <c r="M35" s="36" t="s">
        <v>870</v>
      </c>
      <c r="N35" s="36">
        <v>513326439</v>
      </c>
      <c r="O35" s="58" t="s">
        <v>2575</v>
      </c>
      <c r="P35" s="36" t="s">
        <v>354</v>
      </c>
      <c r="Q35" s="36" t="s">
        <v>76</v>
      </c>
      <c r="R35" s="36" t="s">
        <v>2492</v>
      </c>
      <c r="S35" s="36" t="s">
        <v>80</v>
      </c>
      <c r="T35" s="39">
        <v>3.27</v>
      </c>
      <c r="U35" s="36" t="s">
        <v>2505</v>
      </c>
      <c r="V35" s="57">
        <v>5.5905999999999997E-2</v>
      </c>
      <c r="W35" s="36" t="s">
        <v>237</v>
      </c>
      <c r="X35" s="36" t="s">
        <v>2506</v>
      </c>
      <c r="Y35" s="43">
        <v>4.0000000000000002E-4</v>
      </c>
      <c r="Z35" s="43">
        <v>2.7699999999999999E-2</v>
      </c>
      <c r="AA35" s="58" t="s">
        <v>2507</v>
      </c>
      <c r="AB35" s="42" t="s">
        <v>221</v>
      </c>
      <c r="AC35" s="36" t="s">
        <v>2139</v>
      </c>
      <c r="AD35" s="39">
        <v>482000</v>
      </c>
      <c r="AE35" s="43">
        <v>0.73</v>
      </c>
      <c r="AF35" s="58">
        <v>45657</v>
      </c>
      <c r="AG35" s="36" t="s">
        <v>74</v>
      </c>
      <c r="AH35" s="36" t="s">
        <v>861</v>
      </c>
      <c r="AI35" s="36" t="s">
        <v>2508</v>
      </c>
      <c r="AJ35" s="36" t="s">
        <v>870</v>
      </c>
      <c r="AK35" s="36" t="s">
        <v>2085</v>
      </c>
      <c r="AL35" s="36" t="s">
        <v>2498</v>
      </c>
      <c r="AM35" s="36" t="s">
        <v>2086</v>
      </c>
      <c r="AN35" s="58" t="s">
        <v>2087</v>
      </c>
      <c r="AO35" s="58" t="s">
        <v>2087</v>
      </c>
      <c r="AP35" s="43">
        <v>0</v>
      </c>
      <c r="AQ35" s="39">
        <v>44797.760000000002</v>
      </c>
      <c r="AR35" s="39">
        <v>128.97999999999999</v>
      </c>
      <c r="AS35" s="39">
        <v>1</v>
      </c>
      <c r="AT35" s="39">
        <v>57.780149999999999</v>
      </c>
      <c r="AU35" s="39">
        <v>57.780099999999997</v>
      </c>
      <c r="AX35" s="42" t="s">
        <v>74</v>
      </c>
      <c r="AY35" s="36" t="s">
        <v>18</v>
      </c>
      <c r="AZ35" s="43">
        <v>3.7256003725600374E-3</v>
      </c>
      <c r="BA35" s="43">
        <v>6.58E-5</v>
      </c>
      <c r="BB35" s="119"/>
      <c r="BC35" s="119"/>
    </row>
    <row r="36" spans="1:55" x14ac:dyDescent="0.2">
      <c r="A36" s="36">
        <v>157</v>
      </c>
      <c r="B36" s="36">
        <v>9954</v>
      </c>
      <c r="C36" s="36">
        <v>513326439</v>
      </c>
      <c r="D36" s="50" t="s">
        <v>210</v>
      </c>
      <c r="E36" s="36" t="s">
        <v>2576</v>
      </c>
      <c r="F36" s="36">
        <v>11896160</v>
      </c>
      <c r="G36" s="36" t="s">
        <v>2502</v>
      </c>
      <c r="I36" s="36" t="s">
        <v>73</v>
      </c>
      <c r="J36" s="36" t="s">
        <v>73</v>
      </c>
      <c r="K36" s="36" t="s">
        <v>238</v>
      </c>
      <c r="L36" s="36" t="s">
        <v>74</v>
      </c>
      <c r="M36" s="36" t="s">
        <v>870</v>
      </c>
      <c r="N36" s="36">
        <v>513326439</v>
      </c>
      <c r="O36" s="58" t="s">
        <v>2577</v>
      </c>
      <c r="P36" s="36" t="s">
        <v>354</v>
      </c>
      <c r="Q36" s="36" t="s">
        <v>76</v>
      </c>
      <c r="R36" s="36" t="s">
        <v>2492</v>
      </c>
      <c r="S36" s="36" t="s">
        <v>80</v>
      </c>
      <c r="T36" s="39">
        <v>3.27</v>
      </c>
      <c r="U36" s="36" t="s">
        <v>2505</v>
      </c>
      <c r="V36" s="57">
        <v>5.5452000000000001E-2</v>
      </c>
      <c r="W36" s="36" t="s">
        <v>237</v>
      </c>
      <c r="X36" s="36" t="s">
        <v>2506</v>
      </c>
      <c r="Y36" s="43">
        <v>4.0000000000000002E-4</v>
      </c>
      <c r="Z36" s="43">
        <v>2.7699999999999999E-2</v>
      </c>
      <c r="AA36" s="58" t="s">
        <v>2507</v>
      </c>
      <c r="AB36" s="42" t="s">
        <v>221</v>
      </c>
      <c r="AC36" s="36" t="s">
        <v>2139</v>
      </c>
      <c r="AD36" s="39">
        <v>482000</v>
      </c>
      <c r="AE36" s="43">
        <v>0.73</v>
      </c>
      <c r="AF36" s="58">
        <v>45657</v>
      </c>
      <c r="AG36" s="36" t="s">
        <v>74</v>
      </c>
      <c r="AH36" s="36" t="s">
        <v>861</v>
      </c>
      <c r="AI36" s="36" t="s">
        <v>2508</v>
      </c>
      <c r="AJ36" s="36" t="s">
        <v>870</v>
      </c>
      <c r="AK36" s="36" t="s">
        <v>2085</v>
      </c>
      <c r="AL36" s="36" t="s">
        <v>2498</v>
      </c>
      <c r="AM36" s="36" t="s">
        <v>2086</v>
      </c>
      <c r="AN36" s="58" t="s">
        <v>2087</v>
      </c>
      <c r="AO36" s="58" t="s">
        <v>2087</v>
      </c>
      <c r="AP36" s="43">
        <v>0</v>
      </c>
      <c r="AQ36" s="39">
        <v>30646.13</v>
      </c>
      <c r="AR36" s="39">
        <v>127.2</v>
      </c>
      <c r="AS36" s="39">
        <v>1</v>
      </c>
      <c r="AT36" s="39">
        <v>38.981870000000001</v>
      </c>
      <c r="AU36" s="39">
        <v>38.9818</v>
      </c>
      <c r="AX36" s="42" t="s">
        <v>74</v>
      </c>
      <c r="AY36" s="36" t="s">
        <v>18</v>
      </c>
      <c r="AZ36" s="43">
        <v>2.5135002513500255E-3</v>
      </c>
      <c r="BA36" s="43">
        <v>4.4400000000000002E-5</v>
      </c>
      <c r="BB36" s="119"/>
      <c r="BC36" s="119"/>
    </row>
    <row r="37" spans="1:55" x14ac:dyDescent="0.2">
      <c r="A37" s="36">
        <v>157</v>
      </c>
      <c r="B37" s="36">
        <v>9954</v>
      </c>
      <c r="C37" s="36">
        <v>513326439</v>
      </c>
      <c r="D37" s="50" t="s">
        <v>210</v>
      </c>
      <c r="E37" s="36" t="s">
        <v>2578</v>
      </c>
      <c r="F37" s="36">
        <v>11898170</v>
      </c>
      <c r="G37" s="36" t="s">
        <v>2502</v>
      </c>
      <c r="I37" s="36" t="s">
        <v>73</v>
      </c>
      <c r="J37" s="36" t="s">
        <v>73</v>
      </c>
      <c r="K37" s="36" t="s">
        <v>238</v>
      </c>
      <c r="L37" s="36" t="s">
        <v>74</v>
      </c>
      <c r="M37" s="36" t="s">
        <v>870</v>
      </c>
      <c r="N37" s="36">
        <v>513326439</v>
      </c>
      <c r="O37" s="58" t="s">
        <v>2579</v>
      </c>
      <c r="P37" s="36" t="s">
        <v>354</v>
      </c>
      <c r="Q37" s="36" t="s">
        <v>76</v>
      </c>
      <c r="R37" s="36" t="s">
        <v>2492</v>
      </c>
      <c r="S37" s="36" t="s">
        <v>80</v>
      </c>
      <c r="T37" s="39">
        <v>3.27</v>
      </c>
      <c r="U37" s="36" t="s">
        <v>2505</v>
      </c>
      <c r="V37" s="57">
        <v>5.5452000000000001E-2</v>
      </c>
      <c r="W37" s="36" t="s">
        <v>237</v>
      </c>
      <c r="X37" s="36" t="s">
        <v>2506</v>
      </c>
      <c r="Y37" s="43">
        <v>4.0000000000000002E-4</v>
      </c>
      <c r="Z37" s="43">
        <v>2.7699999999999999E-2</v>
      </c>
      <c r="AA37" s="58" t="s">
        <v>2507</v>
      </c>
      <c r="AB37" s="42" t="s">
        <v>221</v>
      </c>
      <c r="AC37" s="36" t="s">
        <v>2139</v>
      </c>
      <c r="AD37" s="39">
        <v>482000</v>
      </c>
      <c r="AE37" s="43">
        <v>0.73</v>
      </c>
      <c r="AF37" s="58">
        <v>45657</v>
      </c>
      <c r="AG37" s="36" t="s">
        <v>74</v>
      </c>
      <c r="AH37" s="36" t="s">
        <v>861</v>
      </c>
      <c r="AI37" s="36" t="s">
        <v>2508</v>
      </c>
      <c r="AJ37" s="36" t="s">
        <v>870</v>
      </c>
      <c r="AK37" s="36" t="s">
        <v>2085</v>
      </c>
      <c r="AL37" s="36" t="s">
        <v>2498</v>
      </c>
      <c r="AM37" s="36" t="s">
        <v>2086</v>
      </c>
      <c r="AN37" s="58" t="s">
        <v>2087</v>
      </c>
      <c r="AO37" s="58" t="s">
        <v>2087</v>
      </c>
      <c r="AP37" s="43">
        <v>0</v>
      </c>
      <c r="AQ37" s="39">
        <v>46513.38</v>
      </c>
      <c r="AR37" s="39">
        <v>127.2</v>
      </c>
      <c r="AS37" s="39">
        <v>1</v>
      </c>
      <c r="AT37" s="39">
        <v>59.165010000000002</v>
      </c>
      <c r="AU37" s="39">
        <v>59.164999999999999</v>
      </c>
      <c r="AX37" s="42" t="s">
        <v>74</v>
      </c>
      <c r="AY37" s="36" t="s">
        <v>18</v>
      </c>
      <c r="AZ37" s="43">
        <v>3.8149003814900383E-3</v>
      </c>
      <c r="BA37" s="43">
        <v>6.7299999999999996E-5</v>
      </c>
      <c r="BB37" s="119"/>
      <c r="BC37" s="119"/>
    </row>
    <row r="38" spans="1:55" x14ac:dyDescent="0.2">
      <c r="A38" s="36">
        <v>157</v>
      </c>
      <c r="B38" s="36">
        <v>9954</v>
      </c>
      <c r="C38" s="36">
        <v>513326439</v>
      </c>
      <c r="D38" s="50" t="s">
        <v>210</v>
      </c>
      <c r="E38" s="36" t="s">
        <v>2580</v>
      </c>
      <c r="F38" s="36">
        <v>11898180</v>
      </c>
      <c r="G38" s="36" t="s">
        <v>2502</v>
      </c>
      <c r="I38" s="36" t="s">
        <v>73</v>
      </c>
      <c r="J38" s="36" t="s">
        <v>73</v>
      </c>
      <c r="K38" s="36" t="s">
        <v>238</v>
      </c>
      <c r="L38" s="36" t="s">
        <v>74</v>
      </c>
      <c r="M38" s="36" t="s">
        <v>870</v>
      </c>
      <c r="N38" s="36">
        <v>513326439</v>
      </c>
      <c r="O38" s="58" t="s">
        <v>2581</v>
      </c>
      <c r="P38" s="36" t="s">
        <v>354</v>
      </c>
      <c r="Q38" s="36" t="s">
        <v>76</v>
      </c>
      <c r="R38" s="36" t="s">
        <v>2492</v>
      </c>
      <c r="S38" s="36" t="s">
        <v>80</v>
      </c>
      <c r="T38" s="39">
        <v>3.27</v>
      </c>
      <c r="U38" s="36" t="s">
        <v>2505</v>
      </c>
      <c r="V38" s="57">
        <v>5.5452000000000001E-2</v>
      </c>
      <c r="W38" s="36" t="s">
        <v>237</v>
      </c>
      <c r="X38" s="36" t="s">
        <v>2506</v>
      </c>
      <c r="Y38" s="43">
        <v>4.0000000000000002E-4</v>
      </c>
      <c r="Z38" s="43">
        <v>2.7699999999999999E-2</v>
      </c>
      <c r="AA38" s="58" t="s">
        <v>2507</v>
      </c>
      <c r="AB38" s="42" t="s">
        <v>221</v>
      </c>
      <c r="AC38" s="36" t="s">
        <v>2139</v>
      </c>
      <c r="AD38" s="39">
        <v>482000</v>
      </c>
      <c r="AE38" s="43">
        <v>0.73</v>
      </c>
      <c r="AF38" s="58">
        <v>45657</v>
      </c>
      <c r="AG38" s="36" t="s">
        <v>74</v>
      </c>
      <c r="AH38" s="36" t="s">
        <v>861</v>
      </c>
      <c r="AI38" s="36" t="s">
        <v>2508</v>
      </c>
      <c r="AJ38" s="36" t="s">
        <v>870</v>
      </c>
      <c r="AK38" s="36" t="s">
        <v>2085</v>
      </c>
      <c r="AL38" s="36" t="s">
        <v>2498</v>
      </c>
      <c r="AM38" s="36" t="s">
        <v>2086</v>
      </c>
      <c r="AN38" s="58" t="s">
        <v>2087</v>
      </c>
      <c r="AO38" s="58" t="s">
        <v>2087</v>
      </c>
      <c r="AP38" s="43">
        <v>0</v>
      </c>
      <c r="AQ38" s="39">
        <v>18354.240000000002</v>
      </c>
      <c r="AR38" s="39">
        <v>127.55</v>
      </c>
      <c r="AS38" s="39">
        <v>1</v>
      </c>
      <c r="AT38" s="39">
        <v>23.410830000000001</v>
      </c>
      <c r="AU38" s="39">
        <v>23.410799999999998</v>
      </c>
      <c r="AX38" s="42" t="s">
        <v>74</v>
      </c>
      <c r="AY38" s="36" t="s">
        <v>18</v>
      </c>
      <c r="AZ38" s="43">
        <v>1.5095001509500153E-3</v>
      </c>
      <c r="BA38" s="43">
        <v>2.6599999999999999E-5</v>
      </c>
      <c r="BB38" s="119"/>
      <c r="BC38" s="119"/>
    </row>
    <row r="39" spans="1:55" x14ac:dyDescent="0.2">
      <c r="A39" s="36">
        <v>157</v>
      </c>
      <c r="B39" s="36">
        <v>9954</v>
      </c>
      <c r="C39" s="36">
        <v>513326439</v>
      </c>
      <c r="D39" s="50" t="s">
        <v>210</v>
      </c>
      <c r="E39" s="36" t="s">
        <v>2582</v>
      </c>
      <c r="F39" s="36">
        <v>11898190</v>
      </c>
      <c r="G39" s="36" t="s">
        <v>2502</v>
      </c>
      <c r="I39" s="36" t="s">
        <v>73</v>
      </c>
      <c r="J39" s="36" t="s">
        <v>73</v>
      </c>
      <c r="K39" s="36" t="s">
        <v>238</v>
      </c>
      <c r="L39" s="36" t="s">
        <v>74</v>
      </c>
      <c r="M39" s="36" t="s">
        <v>870</v>
      </c>
      <c r="N39" s="36">
        <v>513326439</v>
      </c>
      <c r="O39" s="58" t="s">
        <v>2583</v>
      </c>
      <c r="P39" s="36" t="s">
        <v>354</v>
      </c>
      <c r="Q39" s="36" t="s">
        <v>76</v>
      </c>
      <c r="R39" s="36" t="s">
        <v>2492</v>
      </c>
      <c r="S39" s="36" t="s">
        <v>80</v>
      </c>
      <c r="T39" s="39">
        <v>3.27</v>
      </c>
      <c r="U39" s="36" t="s">
        <v>2505</v>
      </c>
      <c r="V39" s="57">
        <v>5.5452000000000001E-2</v>
      </c>
      <c r="W39" s="36" t="s">
        <v>237</v>
      </c>
      <c r="X39" s="36" t="s">
        <v>2506</v>
      </c>
      <c r="Y39" s="43">
        <v>4.0000000000000002E-4</v>
      </c>
      <c r="Z39" s="43">
        <v>2.7699999999999999E-2</v>
      </c>
      <c r="AA39" s="58" t="s">
        <v>2507</v>
      </c>
      <c r="AB39" s="42" t="s">
        <v>221</v>
      </c>
      <c r="AC39" s="36" t="s">
        <v>2139</v>
      </c>
      <c r="AD39" s="39">
        <v>482000</v>
      </c>
      <c r="AE39" s="43">
        <v>0.73</v>
      </c>
      <c r="AF39" s="58">
        <v>45657</v>
      </c>
      <c r="AG39" s="36" t="s">
        <v>74</v>
      </c>
      <c r="AH39" s="36" t="s">
        <v>861</v>
      </c>
      <c r="AI39" s="36" t="s">
        <v>2508</v>
      </c>
      <c r="AJ39" s="36" t="s">
        <v>870</v>
      </c>
      <c r="AK39" s="36" t="s">
        <v>2085</v>
      </c>
      <c r="AL39" s="36" t="s">
        <v>2498</v>
      </c>
      <c r="AM39" s="36" t="s">
        <v>2086</v>
      </c>
      <c r="AN39" s="58" t="s">
        <v>2087</v>
      </c>
      <c r="AO39" s="58" t="s">
        <v>2087</v>
      </c>
      <c r="AP39" s="43">
        <v>0</v>
      </c>
      <c r="AQ39" s="39">
        <v>23496.04</v>
      </c>
      <c r="AR39" s="39">
        <v>126.12</v>
      </c>
      <c r="AS39" s="39">
        <v>1</v>
      </c>
      <c r="AT39" s="39">
        <v>29.633199999999999</v>
      </c>
      <c r="AU39" s="39">
        <v>29.633199999999999</v>
      </c>
      <c r="AX39" s="42" t="s">
        <v>74</v>
      </c>
      <c r="AY39" s="36" t="s">
        <v>18</v>
      </c>
      <c r="AZ39" s="43">
        <v>1.9107001910700192E-3</v>
      </c>
      <c r="BA39" s="43">
        <v>3.3699999999999999E-5</v>
      </c>
      <c r="BB39" s="119"/>
      <c r="BC39" s="119"/>
    </row>
    <row r="40" spans="1:55" x14ac:dyDescent="0.2">
      <c r="A40" s="36">
        <v>157</v>
      </c>
      <c r="B40" s="36">
        <v>9954</v>
      </c>
      <c r="C40" s="36">
        <v>513326439</v>
      </c>
      <c r="D40" s="50" t="s">
        <v>210</v>
      </c>
      <c r="E40" s="36" t="s">
        <v>2584</v>
      </c>
      <c r="F40" s="36">
        <v>11898517</v>
      </c>
      <c r="G40" s="36" t="s">
        <v>2502</v>
      </c>
      <c r="I40" s="36" t="s">
        <v>73</v>
      </c>
      <c r="J40" s="36" t="s">
        <v>73</v>
      </c>
      <c r="K40" s="36" t="s">
        <v>238</v>
      </c>
      <c r="L40" s="36" t="s">
        <v>74</v>
      </c>
      <c r="M40" s="36" t="s">
        <v>870</v>
      </c>
      <c r="N40" s="36">
        <v>520000118</v>
      </c>
      <c r="O40" s="58" t="s">
        <v>2585</v>
      </c>
      <c r="P40" s="36" t="s">
        <v>354</v>
      </c>
      <c r="Q40" s="36" t="s">
        <v>76</v>
      </c>
      <c r="R40" s="36" t="s">
        <v>2492</v>
      </c>
      <c r="S40" s="36" t="s">
        <v>80</v>
      </c>
      <c r="T40" s="39">
        <v>3.27</v>
      </c>
      <c r="U40" s="36" t="s">
        <v>2505</v>
      </c>
      <c r="V40" s="57">
        <v>5.5453000000000002E-2</v>
      </c>
      <c r="W40" s="36" t="s">
        <v>237</v>
      </c>
      <c r="X40" s="36" t="s">
        <v>2506</v>
      </c>
      <c r="Y40" s="43">
        <v>4.0000000000000002E-4</v>
      </c>
      <c r="Z40" s="43">
        <v>2.7699999999999999E-2</v>
      </c>
      <c r="AA40" s="58" t="s">
        <v>2507</v>
      </c>
      <c r="AB40" s="42" t="s">
        <v>221</v>
      </c>
      <c r="AC40" s="36" t="s">
        <v>2139</v>
      </c>
      <c r="AD40" s="39">
        <v>482000</v>
      </c>
      <c r="AE40" s="43">
        <v>0.73</v>
      </c>
      <c r="AF40" s="58">
        <v>45657</v>
      </c>
      <c r="AG40" s="36" t="s">
        <v>74</v>
      </c>
      <c r="AH40" s="36" t="s">
        <v>861</v>
      </c>
      <c r="AI40" s="36" t="s">
        <v>2508</v>
      </c>
      <c r="AJ40" s="36" t="s">
        <v>870</v>
      </c>
      <c r="AK40" s="36" t="s">
        <v>2085</v>
      </c>
      <c r="AL40" s="36" t="s">
        <v>2498</v>
      </c>
      <c r="AM40" s="36" t="s">
        <v>2086</v>
      </c>
      <c r="AN40" s="58" t="s">
        <v>2087</v>
      </c>
      <c r="AO40" s="58" t="s">
        <v>2087</v>
      </c>
      <c r="AP40" s="43">
        <v>0</v>
      </c>
      <c r="AQ40" s="39">
        <v>55665.05</v>
      </c>
      <c r="AR40" s="39">
        <v>127.2</v>
      </c>
      <c r="AS40" s="39">
        <v>1</v>
      </c>
      <c r="AT40" s="39">
        <v>70.805940000000007</v>
      </c>
      <c r="AU40" s="39">
        <v>70.805899999999994</v>
      </c>
      <c r="AX40" s="42" t="s">
        <v>74</v>
      </c>
      <c r="AY40" s="36" t="s">
        <v>18</v>
      </c>
      <c r="AZ40" s="43">
        <v>4.5655004565500461E-3</v>
      </c>
      <c r="BA40" s="43">
        <v>8.0599999999999994E-5</v>
      </c>
      <c r="BB40" s="119"/>
      <c r="BC40" s="119"/>
    </row>
    <row r="41" spans="1:55" x14ac:dyDescent="0.2">
      <c r="A41" s="36">
        <v>157</v>
      </c>
      <c r="B41" s="36">
        <v>9954</v>
      </c>
      <c r="C41" s="36">
        <v>513326439</v>
      </c>
      <c r="D41" s="50" t="s">
        <v>210</v>
      </c>
      <c r="E41" s="36" t="s">
        <v>2586</v>
      </c>
      <c r="F41" s="36">
        <v>11898422</v>
      </c>
      <c r="G41" s="36" t="s">
        <v>2502</v>
      </c>
      <c r="I41" s="36" t="s">
        <v>73</v>
      </c>
      <c r="J41" s="36" t="s">
        <v>73</v>
      </c>
      <c r="K41" s="36" t="s">
        <v>238</v>
      </c>
      <c r="L41" s="36" t="s">
        <v>74</v>
      </c>
      <c r="M41" s="36" t="s">
        <v>870</v>
      </c>
      <c r="N41" s="36">
        <v>513326439</v>
      </c>
      <c r="O41" s="58" t="s">
        <v>2587</v>
      </c>
      <c r="P41" s="36" t="s">
        <v>354</v>
      </c>
      <c r="Q41" s="36" t="s">
        <v>76</v>
      </c>
      <c r="R41" s="36" t="s">
        <v>2492</v>
      </c>
      <c r="S41" s="36" t="s">
        <v>80</v>
      </c>
      <c r="T41" s="39">
        <v>3.27</v>
      </c>
      <c r="U41" s="36" t="s">
        <v>2505</v>
      </c>
      <c r="V41" s="57">
        <v>5.5453000000000002E-2</v>
      </c>
      <c r="W41" s="36" t="s">
        <v>237</v>
      </c>
      <c r="X41" s="36" t="s">
        <v>2506</v>
      </c>
      <c r="Y41" s="43">
        <v>4.0000000000000002E-4</v>
      </c>
      <c r="Z41" s="43">
        <v>2.7699999999999999E-2</v>
      </c>
      <c r="AA41" s="58" t="s">
        <v>2507</v>
      </c>
      <c r="AB41" s="42" t="s">
        <v>221</v>
      </c>
      <c r="AC41" s="36" t="s">
        <v>2139</v>
      </c>
      <c r="AD41" s="39">
        <v>482000</v>
      </c>
      <c r="AE41" s="43">
        <v>0.73</v>
      </c>
      <c r="AF41" s="58">
        <v>45657</v>
      </c>
      <c r="AG41" s="36" t="s">
        <v>74</v>
      </c>
      <c r="AH41" s="36" t="s">
        <v>861</v>
      </c>
      <c r="AI41" s="36" t="s">
        <v>2508</v>
      </c>
      <c r="AJ41" s="36" t="s">
        <v>870</v>
      </c>
      <c r="AK41" s="36" t="s">
        <v>2085</v>
      </c>
      <c r="AL41" s="36" t="s">
        <v>2498</v>
      </c>
      <c r="AM41" s="36" t="s">
        <v>2086</v>
      </c>
      <c r="AN41" s="58" t="s">
        <v>2087</v>
      </c>
      <c r="AO41" s="58" t="s">
        <v>2087</v>
      </c>
      <c r="AP41" s="43">
        <v>0</v>
      </c>
      <c r="AQ41" s="39">
        <v>74195.399999999994</v>
      </c>
      <c r="AR41" s="39">
        <v>126.34</v>
      </c>
      <c r="AS41" s="39">
        <v>1</v>
      </c>
      <c r="AT41" s="39">
        <v>93.738460000000003</v>
      </c>
      <c r="AU41" s="39">
        <v>93.738399999999999</v>
      </c>
      <c r="AX41" s="42" t="s">
        <v>74</v>
      </c>
      <c r="AY41" s="36" t="s">
        <v>18</v>
      </c>
      <c r="AZ41" s="43">
        <v>6.0442006044200604E-3</v>
      </c>
      <c r="BA41" s="43">
        <v>1.0670000000000001E-4</v>
      </c>
      <c r="BB41" s="119"/>
      <c r="BC41" s="119"/>
    </row>
    <row r="42" spans="1:55" x14ac:dyDescent="0.2">
      <c r="A42" s="36">
        <v>157</v>
      </c>
      <c r="B42" s="36">
        <v>9954</v>
      </c>
      <c r="C42" s="36">
        <v>513326439</v>
      </c>
      <c r="D42" s="50" t="s">
        <v>210</v>
      </c>
      <c r="E42" s="36" t="s">
        <v>2588</v>
      </c>
      <c r="F42" s="36">
        <v>11898511</v>
      </c>
      <c r="G42" s="36" t="s">
        <v>2502</v>
      </c>
      <c r="I42" s="36" t="s">
        <v>73</v>
      </c>
      <c r="J42" s="36" t="s">
        <v>73</v>
      </c>
      <c r="K42" s="36" t="s">
        <v>238</v>
      </c>
      <c r="L42" s="36" t="s">
        <v>74</v>
      </c>
      <c r="M42" s="36" t="s">
        <v>870</v>
      </c>
      <c r="N42" s="36">
        <v>513326439</v>
      </c>
      <c r="O42" s="58" t="s">
        <v>2589</v>
      </c>
      <c r="P42" s="36" t="s">
        <v>354</v>
      </c>
      <c r="Q42" s="36" t="s">
        <v>76</v>
      </c>
      <c r="R42" s="36" t="s">
        <v>2492</v>
      </c>
      <c r="S42" s="36" t="s">
        <v>80</v>
      </c>
      <c r="T42" s="39">
        <v>3.27</v>
      </c>
      <c r="U42" s="36" t="s">
        <v>2505</v>
      </c>
      <c r="V42" s="57">
        <v>5.5452000000000001E-2</v>
      </c>
      <c r="W42" s="36" t="s">
        <v>237</v>
      </c>
      <c r="X42" s="36" t="s">
        <v>2506</v>
      </c>
      <c r="Y42" s="43">
        <v>4.0000000000000002E-4</v>
      </c>
      <c r="Z42" s="43">
        <v>2.7699999999999999E-2</v>
      </c>
      <c r="AA42" s="58" t="s">
        <v>2507</v>
      </c>
      <c r="AB42" s="42" t="s">
        <v>221</v>
      </c>
      <c r="AC42" s="36" t="s">
        <v>2139</v>
      </c>
      <c r="AD42" s="39">
        <v>482000</v>
      </c>
      <c r="AE42" s="43">
        <v>0.73</v>
      </c>
      <c r="AF42" s="58">
        <v>45657</v>
      </c>
      <c r="AG42" s="36" t="s">
        <v>74</v>
      </c>
      <c r="AH42" s="36" t="s">
        <v>861</v>
      </c>
      <c r="AI42" s="36" t="s">
        <v>2508</v>
      </c>
      <c r="AJ42" s="36" t="s">
        <v>870</v>
      </c>
      <c r="AK42" s="36" t="s">
        <v>2085</v>
      </c>
      <c r="AL42" s="36" t="s">
        <v>2498</v>
      </c>
      <c r="AM42" s="36" t="s">
        <v>2086</v>
      </c>
      <c r="AN42" s="58" t="s">
        <v>2087</v>
      </c>
      <c r="AO42" s="58" t="s">
        <v>2087</v>
      </c>
      <c r="AP42" s="43">
        <v>0</v>
      </c>
      <c r="AQ42" s="39">
        <v>57691.02</v>
      </c>
      <c r="AR42" s="39">
        <v>128.79</v>
      </c>
      <c r="AS42" s="39">
        <v>1</v>
      </c>
      <c r="AT42" s="39">
        <v>74.300259999999994</v>
      </c>
      <c r="AU42" s="39">
        <v>74.300200000000004</v>
      </c>
      <c r="AX42" s="42" t="s">
        <v>74</v>
      </c>
      <c r="AY42" s="36" t="s">
        <v>18</v>
      </c>
      <c r="AZ42" s="43">
        <v>4.7909004790900479E-3</v>
      </c>
      <c r="BA42" s="43">
        <v>8.4499999999999994E-5</v>
      </c>
      <c r="BB42" s="119"/>
      <c r="BC42" s="119"/>
    </row>
    <row r="43" spans="1:55" x14ac:dyDescent="0.2">
      <c r="A43" s="36">
        <v>157</v>
      </c>
      <c r="B43" s="36">
        <v>9954</v>
      </c>
      <c r="C43" s="36">
        <v>513326439</v>
      </c>
      <c r="D43" s="50" t="s">
        <v>210</v>
      </c>
      <c r="E43" s="36" t="s">
        <v>2590</v>
      </c>
      <c r="F43" s="36">
        <v>11898512</v>
      </c>
      <c r="G43" s="36" t="s">
        <v>2502</v>
      </c>
      <c r="I43" s="36" t="s">
        <v>73</v>
      </c>
      <c r="J43" s="36" t="s">
        <v>73</v>
      </c>
      <c r="K43" s="36" t="s">
        <v>238</v>
      </c>
      <c r="L43" s="36" t="s">
        <v>74</v>
      </c>
      <c r="M43" s="36" t="s">
        <v>870</v>
      </c>
      <c r="N43" s="36">
        <v>513326439</v>
      </c>
      <c r="O43" s="58" t="s">
        <v>2591</v>
      </c>
      <c r="P43" s="36" t="s">
        <v>354</v>
      </c>
      <c r="Q43" s="36" t="s">
        <v>76</v>
      </c>
      <c r="R43" s="36" t="s">
        <v>2492</v>
      </c>
      <c r="S43" s="36" t="s">
        <v>80</v>
      </c>
      <c r="T43" s="39">
        <v>3.27</v>
      </c>
      <c r="U43" s="36" t="s">
        <v>2505</v>
      </c>
      <c r="V43" s="57">
        <v>5.5452000000000001E-2</v>
      </c>
      <c r="W43" s="36" t="s">
        <v>237</v>
      </c>
      <c r="X43" s="36" t="s">
        <v>2506</v>
      </c>
      <c r="Y43" s="43">
        <v>4.0000000000000002E-4</v>
      </c>
      <c r="Z43" s="43">
        <v>2.7699999999999999E-2</v>
      </c>
      <c r="AA43" s="58" t="s">
        <v>2507</v>
      </c>
      <c r="AB43" s="42" t="s">
        <v>221</v>
      </c>
      <c r="AC43" s="36" t="s">
        <v>2139</v>
      </c>
      <c r="AD43" s="39">
        <v>482000</v>
      </c>
      <c r="AE43" s="43">
        <v>0.73</v>
      </c>
      <c r="AF43" s="58">
        <v>45657</v>
      </c>
      <c r="AG43" s="36" t="s">
        <v>74</v>
      </c>
      <c r="AH43" s="36" t="s">
        <v>861</v>
      </c>
      <c r="AI43" s="36" t="s">
        <v>2508</v>
      </c>
      <c r="AJ43" s="36" t="s">
        <v>870</v>
      </c>
      <c r="AK43" s="36" t="s">
        <v>2085</v>
      </c>
      <c r="AL43" s="36" t="s">
        <v>2498</v>
      </c>
      <c r="AM43" s="36" t="s">
        <v>2086</v>
      </c>
      <c r="AN43" s="58" t="s">
        <v>2087</v>
      </c>
      <c r="AO43" s="58" t="s">
        <v>2087</v>
      </c>
      <c r="AP43" s="43">
        <v>0</v>
      </c>
      <c r="AQ43" s="39">
        <v>55349.99</v>
      </c>
      <c r="AR43" s="39">
        <v>128.79</v>
      </c>
      <c r="AS43" s="39">
        <v>1</v>
      </c>
      <c r="AT43" s="39">
        <v>71.285250000000005</v>
      </c>
      <c r="AU43" s="39">
        <v>71.285200000000003</v>
      </c>
      <c r="AX43" s="42" t="s">
        <v>74</v>
      </c>
      <c r="AY43" s="36" t="s">
        <v>18</v>
      </c>
      <c r="AZ43" s="43">
        <v>4.5965004596500462E-3</v>
      </c>
      <c r="BA43" s="43">
        <v>8.1100000000000006E-5</v>
      </c>
      <c r="BB43" s="119"/>
      <c r="BC43" s="119"/>
    </row>
    <row r="44" spans="1:55" x14ac:dyDescent="0.2">
      <c r="A44" s="36">
        <v>157</v>
      </c>
      <c r="B44" s="36">
        <v>9954</v>
      </c>
      <c r="C44" s="36">
        <v>513326439</v>
      </c>
      <c r="D44" s="50" t="s">
        <v>210</v>
      </c>
      <c r="E44" s="36" t="s">
        <v>2592</v>
      </c>
      <c r="F44" s="36">
        <v>11898514</v>
      </c>
      <c r="G44" s="36" t="s">
        <v>2502</v>
      </c>
      <c r="I44" s="36" t="s">
        <v>73</v>
      </c>
      <c r="J44" s="36" t="s">
        <v>73</v>
      </c>
      <c r="K44" s="36" t="s">
        <v>238</v>
      </c>
      <c r="L44" s="36" t="s">
        <v>74</v>
      </c>
      <c r="M44" s="36" t="s">
        <v>870</v>
      </c>
      <c r="N44" s="36">
        <v>513326439</v>
      </c>
      <c r="O44" s="58" t="s">
        <v>2593</v>
      </c>
      <c r="P44" s="36" t="s">
        <v>354</v>
      </c>
      <c r="Q44" s="36" t="s">
        <v>76</v>
      </c>
      <c r="R44" s="36" t="s">
        <v>2492</v>
      </c>
      <c r="S44" s="36" t="s">
        <v>80</v>
      </c>
      <c r="T44" s="39">
        <v>3.27</v>
      </c>
      <c r="U44" s="36" t="s">
        <v>2505</v>
      </c>
      <c r="V44" s="57">
        <v>5.5548E-2</v>
      </c>
      <c r="W44" s="36" t="s">
        <v>237</v>
      </c>
      <c r="X44" s="36" t="s">
        <v>2506</v>
      </c>
      <c r="Y44" s="43">
        <v>4.0000000000000002E-4</v>
      </c>
      <c r="Z44" s="43">
        <v>2.75E-2</v>
      </c>
      <c r="AA44" s="58" t="s">
        <v>2507</v>
      </c>
      <c r="AB44" s="42" t="s">
        <v>221</v>
      </c>
      <c r="AC44" s="36" t="s">
        <v>2139</v>
      </c>
      <c r="AD44" s="39">
        <v>482000</v>
      </c>
      <c r="AE44" s="43">
        <v>0.73</v>
      </c>
      <c r="AF44" s="58">
        <v>45657</v>
      </c>
      <c r="AG44" s="36" t="s">
        <v>74</v>
      </c>
      <c r="AH44" s="36" t="s">
        <v>861</v>
      </c>
      <c r="AI44" s="36" t="s">
        <v>2508</v>
      </c>
      <c r="AJ44" s="36" t="s">
        <v>870</v>
      </c>
      <c r="AK44" s="36" t="s">
        <v>2085</v>
      </c>
      <c r="AL44" s="36" t="s">
        <v>2498</v>
      </c>
      <c r="AM44" s="36" t="s">
        <v>2086</v>
      </c>
      <c r="AN44" s="58" t="s">
        <v>2087</v>
      </c>
      <c r="AO44" s="58" t="s">
        <v>2087</v>
      </c>
      <c r="AP44" s="43">
        <v>0</v>
      </c>
      <c r="AQ44" s="39">
        <v>12179.44</v>
      </c>
      <c r="AR44" s="39">
        <v>128.41</v>
      </c>
      <c r="AS44" s="39">
        <v>1</v>
      </c>
      <c r="AT44" s="39">
        <v>15.639609999999999</v>
      </c>
      <c r="AU44" s="39">
        <v>15.6396</v>
      </c>
      <c r="AX44" s="42" t="s">
        <v>74</v>
      </c>
      <c r="AY44" s="36" t="s">
        <v>18</v>
      </c>
      <c r="AZ44" s="43">
        <v>1.0084001008400102E-3</v>
      </c>
      <c r="BA44" s="43">
        <v>1.7799999999999999E-5</v>
      </c>
      <c r="BB44" s="119"/>
      <c r="BC44" s="119"/>
    </row>
    <row r="45" spans="1:55" x14ac:dyDescent="0.2">
      <c r="A45" s="36">
        <v>157</v>
      </c>
      <c r="B45" s="36">
        <v>9954</v>
      </c>
      <c r="C45" s="36">
        <v>513326439</v>
      </c>
      <c r="D45" s="50" t="s">
        <v>210</v>
      </c>
      <c r="E45" s="36" t="s">
        <v>2594</v>
      </c>
      <c r="F45" s="36">
        <v>11898515</v>
      </c>
      <c r="G45" s="36" t="s">
        <v>2502</v>
      </c>
      <c r="I45" s="36" t="s">
        <v>73</v>
      </c>
      <c r="J45" s="36" t="s">
        <v>73</v>
      </c>
      <c r="K45" s="36" t="s">
        <v>238</v>
      </c>
      <c r="L45" s="36" t="s">
        <v>74</v>
      </c>
      <c r="M45" s="36" t="s">
        <v>870</v>
      </c>
      <c r="N45" s="36">
        <v>513326439</v>
      </c>
      <c r="O45" s="58" t="s">
        <v>2595</v>
      </c>
      <c r="P45" s="36" t="s">
        <v>354</v>
      </c>
      <c r="Q45" s="36" t="s">
        <v>76</v>
      </c>
      <c r="R45" s="36" t="s">
        <v>2492</v>
      </c>
      <c r="S45" s="36" t="s">
        <v>80</v>
      </c>
      <c r="T45" s="39">
        <v>3.27</v>
      </c>
      <c r="U45" s="36" t="s">
        <v>2505</v>
      </c>
      <c r="V45" s="57">
        <v>5.5514000000000001E-2</v>
      </c>
      <c r="W45" s="36" t="s">
        <v>237</v>
      </c>
      <c r="X45" s="36" t="s">
        <v>2506</v>
      </c>
      <c r="Y45" s="43">
        <v>4.0000000000000002E-4</v>
      </c>
      <c r="Z45" s="43">
        <v>2.7699999999999999E-2</v>
      </c>
      <c r="AA45" s="58" t="s">
        <v>2507</v>
      </c>
      <c r="AB45" s="42" t="s">
        <v>221</v>
      </c>
      <c r="AC45" s="36" t="s">
        <v>2139</v>
      </c>
      <c r="AD45" s="39">
        <v>482000</v>
      </c>
      <c r="AE45" s="43">
        <v>0.73</v>
      </c>
      <c r="AF45" s="58">
        <v>45657</v>
      </c>
      <c r="AG45" s="36" t="s">
        <v>74</v>
      </c>
      <c r="AH45" s="36" t="s">
        <v>861</v>
      </c>
      <c r="AI45" s="36" t="s">
        <v>2508</v>
      </c>
      <c r="AJ45" s="36" t="s">
        <v>870</v>
      </c>
      <c r="AK45" s="36" t="s">
        <v>2085</v>
      </c>
      <c r="AL45" s="36" t="s">
        <v>2498</v>
      </c>
      <c r="AM45" s="36" t="s">
        <v>2086</v>
      </c>
      <c r="AN45" s="58" t="s">
        <v>2087</v>
      </c>
      <c r="AO45" s="58" t="s">
        <v>2087</v>
      </c>
      <c r="AP45" s="43">
        <v>0</v>
      </c>
      <c r="AQ45" s="39">
        <v>57109.65</v>
      </c>
      <c r="AR45" s="39">
        <v>128.32</v>
      </c>
      <c r="AS45" s="39">
        <v>1</v>
      </c>
      <c r="AT45" s="39">
        <v>73.283100000000005</v>
      </c>
      <c r="AU45" s="39">
        <v>73.283100000000005</v>
      </c>
      <c r="AX45" s="42" t="s">
        <v>74</v>
      </c>
      <c r="AY45" s="36" t="s">
        <v>18</v>
      </c>
      <c r="AZ45" s="43">
        <v>4.7253004725300472E-3</v>
      </c>
      <c r="BA45" s="43">
        <v>8.3399999999999994E-5</v>
      </c>
      <c r="BB45" s="119"/>
      <c r="BC45" s="119"/>
    </row>
    <row r="46" spans="1:55" x14ac:dyDescent="0.2">
      <c r="A46" s="36">
        <v>157</v>
      </c>
      <c r="B46" s="36">
        <v>9954</v>
      </c>
      <c r="C46" s="36">
        <v>513326439</v>
      </c>
      <c r="D46" s="50" t="s">
        <v>210</v>
      </c>
      <c r="E46" s="36" t="s">
        <v>2596</v>
      </c>
      <c r="F46" s="36">
        <v>11898527</v>
      </c>
      <c r="G46" s="36" t="s">
        <v>2502</v>
      </c>
      <c r="I46" s="36" t="s">
        <v>73</v>
      </c>
      <c r="J46" s="36" t="s">
        <v>73</v>
      </c>
      <c r="K46" s="36" t="s">
        <v>238</v>
      </c>
      <c r="L46" s="36" t="s">
        <v>74</v>
      </c>
      <c r="M46" s="36" t="s">
        <v>870</v>
      </c>
      <c r="N46" s="36">
        <v>513326439</v>
      </c>
      <c r="O46" s="58" t="s">
        <v>2597</v>
      </c>
      <c r="P46" s="36" t="s">
        <v>354</v>
      </c>
      <c r="Q46" s="36" t="s">
        <v>76</v>
      </c>
      <c r="R46" s="36" t="s">
        <v>2492</v>
      </c>
      <c r="S46" s="36" t="s">
        <v>80</v>
      </c>
      <c r="T46" s="39">
        <v>3.27</v>
      </c>
      <c r="U46" s="36" t="s">
        <v>2505</v>
      </c>
      <c r="V46" s="57">
        <v>5.5452000000000001E-2</v>
      </c>
      <c r="W46" s="36" t="s">
        <v>237</v>
      </c>
      <c r="X46" s="36" t="s">
        <v>2506</v>
      </c>
      <c r="Y46" s="43">
        <v>4.0000000000000002E-4</v>
      </c>
      <c r="Z46" s="43">
        <v>2.7699999999999999E-2</v>
      </c>
      <c r="AA46" s="58" t="s">
        <v>2507</v>
      </c>
      <c r="AB46" s="42" t="s">
        <v>221</v>
      </c>
      <c r="AC46" s="36" t="s">
        <v>2139</v>
      </c>
      <c r="AD46" s="39">
        <v>482000</v>
      </c>
      <c r="AE46" s="43">
        <v>0.73</v>
      </c>
      <c r="AF46" s="58">
        <v>45657</v>
      </c>
      <c r="AG46" s="36" t="s">
        <v>74</v>
      </c>
      <c r="AH46" s="36" t="s">
        <v>861</v>
      </c>
      <c r="AI46" s="36" t="s">
        <v>2508</v>
      </c>
      <c r="AJ46" s="36" t="s">
        <v>870</v>
      </c>
      <c r="AK46" s="36" t="s">
        <v>2085</v>
      </c>
      <c r="AL46" s="36" t="s">
        <v>2498</v>
      </c>
      <c r="AM46" s="36" t="s">
        <v>2086</v>
      </c>
      <c r="AN46" s="58" t="s">
        <v>2087</v>
      </c>
      <c r="AO46" s="58" t="s">
        <v>2087</v>
      </c>
      <c r="AP46" s="43">
        <v>0</v>
      </c>
      <c r="AQ46" s="39">
        <v>17578.759999999998</v>
      </c>
      <c r="AR46" s="39">
        <v>126.69</v>
      </c>
      <c r="AS46" s="39">
        <v>1</v>
      </c>
      <c r="AT46" s="39">
        <v>22.270530000000001</v>
      </c>
      <c r="AU46" s="39">
        <v>22.270499999999998</v>
      </c>
      <c r="AX46" s="42" t="s">
        <v>74</v>
      </c>
      <c r="AY46" s="36" t="s">
        <v>18</v>
      </c>
      <c r="AZ46" s="43">
        <v>1.4360001436000145E-3</v>
      </c>
      <c r="BA46" s="43">
        <v>2.5299999999999998E-5</v>
      </c>
      <c r="BB46" s="119"/>
      <c r="BC46" s="119"/>
    </row>
    <row r="47" spans="1:55" x14ac:dyDescent="0.2">
      <c r="A47" s="36">
        <v>157</v>
      </c>
      <c r="B47" s="36">
        <v>9954</v>
      </c>
      <c r="C47" s="36">
        <v>513326439</v>
      </c>
      <c r="D47" s="50" t="s">
        <v>210</v>
      </c>
      <c r="E47" s="36" t="s">
        <v>2598</v>
      </c>
      <c r="F47" s="36">
        <v>11898503</v>
      </c>
      <c r="G47" s="36" t="s">
        <v>2502</v>
      </c>
      <c r="I47" s="36" t="s">
        <v>73</v>
      </c>
      <c r="J47" s="36" t="s">
        <v>73</v>
      </c>
      <c r="K47" s="36" t="s">
        <v>238</v>
      </c>
      <c r="L47" s="36" t="s">
        <v>74</v>
      </c>
      <c r="M47" s="36" t="s">
        <v>870</v>
      </c>
      <c r="N47" s="36">
        <v>513326439</v>
      </c>
      <c r="O47" s="58" t="s">
        <v>2599</v>
      </c>
      <c r="P47" s="36" t="s">
        <v>354</v>
      </c>
      <c r="Q47" s="36" t="s">
        <v>76</v>
      </c>
      <c r="R47" s="36" t="s">
        <v>2492</v>
      </c>
      <c r="S47" s="36" t="s">
        <v>80</v>
      </c>
      <c r="T47" s="39">
        <v>3.26</v>
      </c>
      <c r="U47" s="36" t="s">
        <v>2505</v>
      </c>
      <c r="V47" s="57">
        <v>5.7388000000000002E-2</v>
      </c>
      <c r="W47" s="36" t="s">
        <v>237</v>
      </c>
      <c r="X47" s="36" t="s">
        <v>2506</v>
      </c>
      <c r="Y47" s="43">
        <v>4.0000000000000002E-4</v>
      </c>
      <c r="Z47" s="43">
        <v>2.7699999999999999E-2</v>
      </c>
      <c r="AA47" s="58" t="s">
        <v>2507</v>
      </c>
      <c r="AB47" s="42" t="s">
        <v>221</v>
      </c>
      <c r="AC47" s="36" t="s">
        <v>2139</v>
      </c>
      <c r="AD47" s="39">
        <v>482000</v>
      </c>
      <c r="AE47" s="43">
        <v>0.73</v>
      </c>
      <c r="AF47" s="58">
        <v>45657</v>
      </c>
      <c r="AG47" s="36" t="s">
        <v>74</v>
      </c>
      <c r="AH47" s="36" t="s">
        <v>861</v>
      </c>
      <c r="AI47" s="36" t="s">
        <v>2508</v>
      </c>
      <c r="AJ47" s="36" t="s">
        <v>870</v>
      </c>
      <c r="AK47" s="36" t="s">
        <v>2085</v>
      </c>
      <c r="AL47" s="36" t="s">
        <v>2498</v>
      </c>
      <c r="AM47" s="36" t="s">
        <v>2086</v>
      </c>
      <c r="AN47" s="58" t="s">
        <v>2087</v>
      </c>
      <c r="AO47" s="58" t="s">
        <v>2087</v>
      </c>
      <c r="AP47" s="43">
        <v>0</v>
      </c>
      <c r="AQ47" s="39">
        <v>56420.06</v>
      </c>
      <c r="AR47" s="39">
        <v>129.57</v>
      </c>
      <c r="AS47" s="39">
        <v>1</v>
      </c>
      <c r="AT47" s="39">
        <v>73.103470000000002</v>
      </c>
      <c r="AU47" s="39">
        <v>73.103399999999993</v>
      </c>
      <c r="AX47" s="42" t="s">
        <v>74</v>
      </c>
      <c r="AY47" s="36" t="s">
        <v>18</v>
      </c>
      <c r="AZ47" s="43">
        <v>4.7137004713700475E-3</v>
      </c>
      <c r="BA47" s="43">
        <v>8.3200000000000003E-5</v>
      </c>
      <c r="BB47" s="119"/>
      <c r="BC47" s="119"/>
    </row>
    <row r="48" spans="1:55" x14ac:dyDescent="0.2">
      <c r="A48" s="36">
        <v>157</v>
      </c>
      <c r="B48" s="36">
        <v>9954</v>
      </c>
      <c r="C48" s="36">
        <v>513326439</v>
      </c>
      <c r="D48" s="50" t="s">
        <v>210</v>
      </c>
      <c r="E48" s="36" t="s">
        <v>2600</v>
      </c>
      <c r="F48" s="36">
        <v>11898505</v>
      </c>
      <c r="G48" s="36" t="s">
        <v>2502</v>
      </c>
      <c r="I48" s="36" t="s">
        <v>73</v>
      </c>
      <c r="J48" s="36" t="s">
        <v>73</v>
      </c>
      <c r="K48" s="36" t="s">
        <v>238</v>
      </c>
      <c r="L48" s="36" t="s">
        <v>74</v>
      </c>
      <c r="M48" s="36" t="s">
        <v>870</v>
      </c>
      <c r="N48" s="36">
        <v>513326439</v>
      </c>
      <c r="O48" s="58" t="s">
        <v>2601</v>
      </c>
      <c r="P48" s="36" t="s">
        <v>354</v>
      </c>
      <c r="Q48" s="36" t="s">
        <v>76</v>
      </c>
      <c r="R48" s="36" t="s">
        <v>2492</v>
      </c>
      <c r="S48" s="36" t="s">
        <v>80</v>
      </c>
      <c r="T48" s="39">
        <v>3.27</v>
      </c>
      <c r="U48" s="36" t="s">
        <v>2505</v>
      </c>
      <c r="V48" s="57">
        <v>5.6285000000000002E-2</v>
      </c>
      <c r="W48" s="36" t="s">
        <v>237</v>
      </c>
      <c r="X48" s="36" t="s">
        <v>2506</v>
      </c>
      <c r="Y48" s="43">
        <v>4.0000000000000002E-4</v>
      </c>
      <c r="Z48" s="43">
        <v>2.75E-2</v>
      </c>
      <c r="AA48" s="58" t="s">
        <v>2507</v>
      </c>
      <c r="AB48" s="42" t="s">
        <v>221</v>
      </c>
      <c r="AC48" s="36" t="s">
        <v>2139</v>
      </c>
      <c r="AD48" s="39">
        <v>482000</v>
      </c>
      <c r="AE48" s="43">
        <v>0.73</v>
      </c>
      <c r="AF48" s="58">
        <v>45657</v>
      </c>
      <c r="AG48" s="36" t="s">
        <v>74</v>
      </c>
      <c r="AH48" s="36" t="s">
        <v>861</v>
      </c>
      <c r="AI48" s="36" t="s">
        <v>2508</v>
      </c>
      <c r="AJ48" s="36" t="s">
        <v>870</v>
      </c>
      <c r="AK48" s="36" t="s">
        <v>2085</v>
      </c>
      <c r="AL48" s="36" t="s">
        <v>2498</v>
      </c>
      <c r="AM48" s="36" t="s">
        <v>2086</v>
      </c>
      <c r="AN48" s="58" t="s">
        <v>2087</v>
      </c>
      <c r="AO48" s="58" t="s">
        <v>2087</v>
      </c>
      <c r="AP48" s="43">
        <v>0</v>
      </c>
      <c r="AQ48" s="39">
        <v>2581.48</v>
      </c>
      <c r="AR48" s="39">
        <v>129.07</v>
      </c>
      <c r="AS48" s="39">
        <v>1</v>
      </c>
      <c r="AT48" s="39">
        <v>3.3319100000000001</v>
      </c>
      <c r="AU48" s="39">
        <v>3.3319000000000001</v>
      </c>
      <c r="AX48" s="42" t="s">
        <v>74</v>
      </c>
      <c r="AY48" s="36" t="s">
        <v>18</v>
      </c>
      <c r="AZ48" s="43">
        <v>2.1480002148000215E-4</v>
      </c>
      <c r="BA48" s="43">
        <v>3.8E-6</v>
      </c>
      <c r="BB48" s="119"/>
      <c r="BC48" s="119"/>
    </row>
    <row r="49" spans="1:55" x14ac:dyDescent="0.2">
      <c r="A49" s="36">
        <v>157</v>
      </c>
      <c r="B49" s="36">
        <v>9954</v>
      </c>
      <c r="C49" s="36">
        <v>513326439</v>
      </c>
      <c r="D49" s="50" t="s">
        <v>210</v>
      </c>
      <c r="E49" s="36" t="s">
        <v>2602</v>
      </c>
      <c r="F49" s="36">
        <v>11898506</v>
      </c>
      <c r="G49" s="36" t="s">
        <v>2502</v>
      </c>
      <c r="I49" s="36" t="s">
        <v>73</v>
      </c>
      <c r="J49" s="36" t="s">
        <v>73</v>
      </c>
      <c r="K49" s="36" t="s">
        <v>238</v>
      </c>
      <c r="L49" s="36" t="s">
        <v>74</v>
      </c>
      <c r="M49" s="36" t="s">
        <v>870</v>
      </c>
      <c r="N49" s="36">
        <v>513326439</v>
      </c>
      <c r="O49" s="58" t="s">
        <v>2603</v>
      </c>
      <c r="P49" s="36" t="s">
        <v>354</v>
      </c>
      <c r="Q49" s="36" t="s">
        <v>76</v>
      </c>
      <c r="R49" s="36" t="s">
        <v>2492</v>
      </c>
      <c r="S49" s="36" t="s">
        <v>80</v>
      </c>
      <c r="T49" s="39">
        <v>3.26</v>
      </c>
      <c r="U49" s="36" t="s">
        <v>2505</v>
      </c>
      <c r="V49" s="57">
        <v>5.7277000000000002E-2</v>
      </c>
      <c r="W49" s="36" t="s">
        <v>237</v>
      </c>
      <c r="X49" s="36" t="s">
        <v>2506</v>
      </c>
      <c r="Y49" s="43">
        <v>4.0000000000000002E-4</v>
      </c>
      <c r="Z49" s="43">
        <v>2.75E-2</v>
      </c>
      <c r="AA49" s="58" t="s">
        <v>2507</v>
      </c>
      <c r="AB49" s="42" t="s">
        <v>221</v>
      </c>
      <c r="AC49" s="36" t="s">
        <v>2139</v>
      </c>
      <c r="AD49" s="39">
        <v>482000</v>
      </c>
      <c r="AE49" s="43">
        <v>0.73</v>
      </c>
      <c r="AF49" s="58">
        <v>45657</v>
      </c>
      <c r="AG49" s="36" t="s">
        <v>74</v>
      </c>
      <c r="AH49" s="36" t="s">
        <v>861</v>
      </c>
      <c r="AI49" s="36" t="s">
        <v>2508</v>
      </c>
      <c r="AJ49" s="36" t="s">
        <v>870</v>
      </c>
      <c r="AK49" s="36" t="s">
        <v>2085</v>
      </c>
      <c r="AL49" s="36" t="s">
        <v>2498</v>
      </c>
      <c r="AM49" s="36" t="s">
        <v>2086</v>
      </c>
      <c r="AN49" s="58" t="s">
        <v>2087</v>
      </c>
      <c r="AO49" s="58" t="s">
        <v>2087</v>
      </c>
      <c r="AP49" s="43">
        <v>0</v>
      </c>
      <c r="AQ49" s="39">
        <v>1012.47</v>
      </c>
      <c r="AR49" s="39">
        <v>129.47</v>
      </c>
      <c r="AS49" s="39">
        <v>1</v>
      </c>
      <c r="AT49" s="39">
        <v>1.31084</v>
      </c>
      <c r="AU49" s="39">
        <v>1.3108</v>
      </c>
      <c r="AX49" s="42" t="s">
        <v>74</v>
      </c>
      <c r="AY49" s="36" t="s">
        <v>18</v>
      </c>
      <c r="AZ49" s="43">
        <v>8.4500008450000838E-5</v>
      </c>
      <c r="BA49" s="43">
        <v>1.5E-6</v>
      </c>
      <c r="BB49" s="119"/>
      <c r="BC49" s="119"/>
    </row>
    <row r="50" spans="1:55" x14ac:dyDescent="0.2">
      <c r="A50" s="36">
        <v>157</v>
      </c>
      <c r="B50" s="36">
        <v>9954</v>
      </c>
      <c r="C50" s="36">
        <v>513326439</v>
      </c>
      <c r="D50" s="50" t="s">
        <v>210</v>
      </c>
      <c r="E50" s="36" t="s">
        <v>2604</v>
      </c>
      <c r="F50" s="36">
        <v>11898507</v>
      </c>
      <c r="G50" s="36" t="s">
        <v>2502</v>
      </c>
      <c r="I50" s="36" t="s">
        <v>73</v>
      </c>
      <c r="J50" s="36" t="s">
        <v>73</v>
      </c>
      <c r="K50" s="36" t="s">
        <v>238</v>
      </c>
      <c r="L50" s="36" t="s">
        <v>74</v>
      </c>
      <c r="M50" s="36" t="s">
        <v>870</v>
      </c>
      <c r="N50" s="36">
        <v>513326439</v>
      </c>
      <c r="O50" s="58" t="s">
        <v>2605</v>
      </c>
      <c r="P50" s="36" t="s">
        <v>354</v>
      </c>
      <c r="Q50" s="36" t="s">
        <v>76</v>
      </c>
      <c r="R50" s="36" t="s">
        <v>2492</v>
      </c>
      <c r="S50" s="36" t="s">
        <v>80</v>
      </c>
      <c r="T50" s="39">
        <v>3.26</v>
      </c>
      <c r="U50" s="36" t="s">
        <v>2505</v>
      </c>
      <c r="V50" s="57">
        <v>5.7158E-2</v>
      </c>
      <c r="W50" s="36" t="s">
        <v>237</v>
      </c>
      <c r="X50" s="36" t="s">
        <v>2506</v>
      </c>
      <c r="Y50" s="43">
        <v>4.0000000000000002E-4</v>
      </c>
      <c r="Z50" s="43">
        <v>2.7699999999999999E-2</v>
      </c>
      <c r="AA50" s="58" t="s">
        <v>2507</v>
      </c>
      <c r="AB50" s="42" t="s">
        <v>221</v>
      </c>
      <c r="AC50" s="36" t="s">
        <v>2139</v>
      </c>
      <c r="AD50" s="39">
        <v>482000</v>
      </c>
      <c r="AE50" s="43">
        <v>0.73</v>
      </c>
      <c r="AF50" s="58">
        <v>45657</v>
      </c>
      <c r="AG50" s="36" t="s">
        <v>74</v>
      </c>
      <c r="AH50" s="36" t="s">
        <v>861</v>
      </c>
      <c r="AI50" s="36" t="s">
        <v>2508</v>
      </c>
      <c r="AJ50" s="36" t="s">
        <v>870</v>
      </c>
      <c r="AK50" s="36" t="s">
        <v>2085</v>
      </c>
      <c r="AL50" s="36" t="s">
        <v>2498</v>
      </c>
      <c r="AM50" s="36" t="s">
        <v>2086</v>
      </c>
      <c r="AN50" s="58" t="s">
        <v>2087</v>
      </c>
      <c r="AO50" s="58" t="s">
        <v>2087</v>
      </c>
      <c r="AP50" s="43">
        <v>0</v>
      </c>
      <c r="AQ50" s="39">
        <v>56176.2</v>
      </c>
      <c r="AR50" s="39">
        <v>129.35</v>
      </c>
      <c r="AS50" s="39">
        <v>1</v>
      </c>
      <c r="AT50" s="39">
        <v>72.663910000000001</v>
      </c>
      <c r="AU50" s="39">
        <v>72.663899999999998</v>
      </c>
      <c r="AX50" s="42" t="s">
        <v>74</v>
      </c>
      <c r="AY50" s="36" t="s">
        <v>18</v>
      </c>
      <c r="AZ50" s="43">
        <v>4.6854004685400472E-3</v>
      </c>
      <c r="BA50" s="43">
        <v>8.2700000000000004E-5</v>
      </c>
      <c r="BB50" s="119"/>
      <c r="BC50" s="119"/>
    </row>
    <row r="51" spans="1:55" x14ac:dyDescent="0.2">
      <c r="A51" s="36">
        <v>157</v>
      </c>
      <c r="B51" s="36">
        <v>9954</v>
      </c>
      <c r="C51" s="36">
        <v>513326439</v>
      </c>
      <c r="D51" s="50" t="s">
        <v>210</v>
      </c>
      <c r="E51" s="36" t="s">
        <v>2606</v>
      </c>
      <c r="F51" s="36">
        <v>11898509</v>
      </c>
      <c r="G51" s="36" t="s">
        <v>2502</v>
      </c>
      <c r="I51" s="36" t="s">
        <v>73</v>
      </c>
      <c r="J51" s="36" t="s">
        <v>73</v>
      </c>
      <c r="K51" s="36" t="s">
        <v>238</v>
      </c>
      <c r="L51" s="36" t="s">
        <v>74</v>
      </c>
      <c r="M51" s="36" t="s">
        <v>870</v>
      </c>
      <c r="N51" s="36">
        <v>513326439</v>
      </c>
      <c r="O51" s="58" t="s">
        <v>2607</v>
      </c>
      <c r="P51" s="36" t="s">
        <v>354</v>
      </c>
      <c r="Q51" s="36" t="s">
        <v>76</v>
      </c>
      <c r="R51" s="36" t="s">
        <v>2492</v>
      </c>
      <c r="S51" s="36" t="s">
        <v>80</v>
      </c>
      <c r="T51" s="39">
        <v>3.26</v>
      </c>
      <c r="U51" s="36" t="s">
        <v>2505</v>
      </c>
      <c r="V51" s="57">
        <v>5.6878999999999999E-2</v>
      </c>
      <c r="W51" s="36" t="s">
        <v>237</v>
      </c>
      <c r="X51" s="36" t="s">
        <v>2506</v>
      </c>
      <c r="Y51" s="43">
        <v>4.0000000000000002E-4</v>
      </c>
      <c r="Z51" s="43">
        <v>2.75E-2</v>
      </c>
      <c r="AA51" s="58" t="s">
        <v>2507</v>
      </c>
      <c r="AB51" s="42" t="s">
        <v>221</v>
      </c>
      <c r="AC51" s="36" t="s">
        <v>2139</v>
      </c>
      <c r="AD51" s="39">
        <v>482000</v>
      </c>
      <c r="AE51" s="43">
        <v>0.73</v>
      </c>
      <c r="AF51" s="58">
        <v>45657</v>
      </c>
      <c r="AG51" s="36" t="s">
        <v>74</v>
      </c>
      <c r="AH51" s="36" t="s">
        <v>861</v>
      </c>
      <c r="AI51" s="36" t="s">
        <v>2508</v>
      </c>
      <c r="AJ51" s="36" t="s">
        <v>870</v>
      </c>
      <c r="AK51" s="36" t="s">
        <v>2085</v>
      </c>
      <c r="AL51" s="36" t="s">
        <v>2498</v>
      </c>
      <c r="AM51" s="36" t="s">
        <v>2086</v>
      </c>
      <c r="AN51" s="58" t="s">
        <v>2087</v>
      </c>
      <c r="AO51" s="58" t="s">
        <v>2087</v>
      </c>
      <c r="AP51" s="43">
        <v>0</v>
      </c>
      <c r="AQ51" s="39">
        <v>3118.98</v>
      </c>
      <c r="AR51" s="39">
        <v>129.44</v>
      </c>
      <c r="AS51" s="39">
        <v>1</v>
      </c>
      <c r="AT51" s="39">
        <v>4.0372000000000003</v>
      </c>
      <c r="AU51" s="39">
        <v>4.0372000000000003</v>
      </c>
      <c r="AX51" s="42" t="s">
        <v>74</v>
      </c>
      <c r="AY51" s="36" t="s">
        <v>18</v>
      </c>
      <c r="AZ51" s="43">
        <v>2.6030002603000263E-4</v>
      </c>
      <c r="BA51" s="43">
        <v>4.6E-6</v>
      </c>
      <c r="BB51" s="119"/>
      <c r="BC51" s="119"/>
    </row>
    <row r="52" spans="1:55" x14ac:dyDescent="0.2">
      <c r="A52" s="36">
        <v>157</v>
      </c>
      <c r="B52" s="36">
        <v>9954</v>
      </c>
      <c r="C52" s="36">
        <v>513326439</v>
      </c>
      <c r="D52" s="50" t="s">
        <v>210</v>
      </c>
      <c r="E52" s="36" t="s">
        <v>2608</v>
      </c>
      <c r="F52" s="36">
        <v>11898502</v>
      </c>
      <c r="G52" s="36" t="s">
        <v>2502</v>
      </c>
      <c r="I52" s="36" t="s">
        <v>73</v>
      </c>
      <c r="J52" s="36" t="s">
        <v>73</v>
      </c>
      <c r="K52" s="36" t="s">
        <v>238</v>
      </c>
      <c r="L52" s="36" t="s">
        <v>74</v>
      </c>
      <c r="M52" s="36" t="s">
        <v>870</v>
      </c>
      <c r="N52" s="36">
        <v>513326439</v>
      </c>
      <c r="O52" s="58" t="s">
        <v>2609</v>
      </c>
      <c r="P52" s="36" t="s">
        <v>354</v>
      </c>
      <c r="Q52" s="36" t="s">
        <v>76</v>
      </c>
      <c r="R52" s="36" t="s">
        <v>2492</v>
      </c>
      <c r="S52" s="36" t="s">
        <v>80</v>
      </c>
      <c r="T52" s="39">
        <v>3.26</v>
      </c>
      <c r="U52" s="36" t="s">
        <v>2505</v>
      </c>
      <c r="V52" s="57">
        <v>5.7402000000000002E-2</v>
      </c>
      <c r="W52" s="36" t="s">
        <v>237</v>
      </c>
      <c r="X52" s="36" t="s">
        <v>2506</v>
      </c>
      <c r="Y52" s="43">
        <v>4.0000000000000002E-4</v>
      </c>
      <c r="Z52" s="43">
        <v>2.75E-2</v>
      </c>
      <c r="AA52" s="58" t="s">
        <v>2507</v>
      </c>
      <c r="AB52" s="42" t="s">
        <v>221</v>
      </c>
      <c r="AC52" s="36" t="s">
        <v>2139</v>
      </c>
      <c r="AD52" s="39">
        <v>482000</v>
      </c>
      <c r="AE52" s="43">
        <v>0.73</v>
      </c>
      <c r="AF52" s="58">
        <v>45657</v>
      </c>
      <c r="AG52" s="36" t="s">
        <v>74</v>
      </c>
      <c r="AH52" s="36" t="s">
        <v>861</v>
      </c>
      <c r="AI52" s="36" t="s">
        <v>2508</v>
      </c>
      <c r="AJ52" s="36" t="s">
        <v>870</v>
      </c>
      <c r="AK52" s="36" t="s">
        <v>2085</v>
      </c>
      <c r="AL52" s="36" t="s">
        <v>2498</v>
      </c>
      <c r="AM52" s="36" t="s">
        <v>2086</v>
      </c>
      <c r="AN52" s="58" t="s">
        <v>2087</v>
      </c>
      <c r="AO52" s="58" t="s">
        <v>2087</v>
      </c>
      <c r="AP52" s="43">
        <v>0</v>
      </c>
      <c r="AQ52" s="39">
        <v>11955.38</v>
      </c>
      <c r="AR52" s="39">
        <v>129.65</v>
      </c>
      <c r="AS52" s="39">
        <v>1</v>
      </c>
      <c r="AT52" s="39">
        <v>15.50015</v>
      </c>
      <c r="AU52" s="39">
        <v>15.5001</v>
      </c>
      <c r="AX52" s="42" t="s">
        <v>74</v>
      </c>
      <c r="AY52" s="36" t="s">
        <v>18</v>
      </c>
      <c r="AZ52" s="43">
        <v>9.9940009994000994E-4</v>
      </c>
      <c r="BA52" s="43">
        <v>1.7600000000000001E-5</v>
      </c>
      <c r="BB52" s="119"/>
      <c r="BC52" s="119"/>
    </row>
    <row r="53" spans="1:55" x14ac:dyDescent="0.2">
      <c r="A53" s="36">
        <v>157</v>
      </c>
      <c r="B53" s="36">
        <v>9954</v>
      </c>
      <c r="C53" s="36">
        <v>514984558</v>
      </c>
      <c r="D53" s="50" t="s">
        <v>210</v>
      </c>
      <c r="E53" s="36" t="s">
        <v>2610</v>
      </c>
      <c r="F53" s="36">
        <v>98700001</v>
      </c>
      <c r="G53" s="36" t="s">
        <v>2502</v>
      </c>
      <c r="I53" s="36" t="s">
        <v>73</v>
      </c>
      <c r="J53" s="36" t="s">
        <v>73</v>
      </c>
      <c r="K53" s="36" t="s">
        <v>3509</v>
      </c>
      <c r="L53" s="36" t="s">
        <v>74</v>
      </c>
      <c r="M53" s="36" t="s">
        <v>870</v>
      </c>
      <c r="N53" s="36">
        <v>514984558</v>
      </c>
      <c r="O53" s="58" t="s">
        <v>2611</v>
      </c>
      <c r="P53" s="36" t="s">
        <v>852</v>
      </c>
      <c r="Q53" s="36" t="s">
        <v>852</v>
      </c>
      <c r="R53" s="36" t="s">
        <v>2492</v>
      </c>
      <c r="S53" s="36" t="s">
        <v>80</v>
      </c>
      <c r="T53" s="39">
        <v>1.55</v>
      </c>
      <c r="U53" s="36" t="s">
        <v>2505</v>
      </c>
      <c r="V53" s="57">
        <v>5.5E-2</v>
      </c>
      <c r="W53" s="36" t="s">
        <v>2494</v>
      </c>
      <c r="X53" s="36" t="s">
        <v>2446</v>
      </c>
      <c r="Y53" s="43">
        <v>0</v>
      </c>
      <c r="Z53" s="43">
        <v>0.23119999999999999</v>
      </c>
      <c r="AA53" s="58" t="s">
        <v>515</v>
      </c>
      <c r="AB53" s="42" t="s">
        <v>221</v>
      </c>
      <c r="AC53" s="36" t="s">
        <v>2612</v>
      </c>
      <c r="AD53" s="39">
        <v>19935.853999999999</v>
      </c>
      <c r="AE53" s="43">
        <v>0.72</v>
      </c>
      <c r="AF53" s="58">
        <v>45657</v>
      </c>
      <c r="AG53" s="36" t="s">
        <v>870</v>
      </c>
      <c r="AI53" s="36" t="s">
        <v>2613</v>
      </c>
      <c r="AJ53" s="36" t="s">
        <v>870</v>
      </c>
      <c r="AK53" s="36" t="s">
        <v>2085</v>
      </c>
      <c r="AL53" s="36" t="s">
        <v>2498</v>
      </c>
      <c r="AM53" s="36" t="s">
        <v>2086</v>
      </c>
      <c r="AN53" s="58" t="s">
        <v>2087</v>
      </c>
      <c r="AO53" s="58" t="s">
        <v>2087</v>
      </c>
      <c r="AQ53" s="39">
        <v>211086</v>
      </c>
      <c r="AR53" s="39">
        <v>81.349999999999994</v>
      </c>
      <c r="AS53" s="39">
        <v>1</v>
      </c>
      <c r="AT53" s="39">
        <v>171.71845999999999</v>
      </c>
      <c r="AU53" s="39">
        <v>171.7184</v>
      </c>
      <c r="AX53" s="42" t="s">
        <v>870</v>
      </c>
      <c r="AY53" s="36" t="s">
        <v>18</v>
      </c>
      <c r="AZ53" s="43">
        <v>1.1072401107240112E-2</v>
      </c>
      <c r="BA53" s="43">
        <v>1.9540000000000001E-4</v>
      </c>
      <c r="BB53" s="119"/>
      <c r="BC53" s="119"/>
    </row>
    <row r="54" spans="1:55" x14ac:dyDescent="0.2">
      <c r="A54" s="36">
        <v>157</v>
      </c>
      <c r="B54" s="36">
        <v>9954</v>
      </c>
      <c r="C54" s="36">
        <v>515728491</v>
      </c>
      <c r="D54" s="50" t="s">
        <v>210</v>
      </c>
      <c r="E54" s="36" t="s">
        <v>2614</v>
      </c>
      <c r="F54" s="36">
        <v>90410000</v>
      </c>
      <c r="G54" s="36" t="s">
        <v>2502</v>
      </c>
      <c r="H54" s="36" t="s">
        <v>2615</v>
      </c>
      <c r="I54" s="36" t="s">
        <v>73</v>
      </c>
      <c r="J54" s="36" t="s">
        <v>73</v>
      </c>
      <c r="K54" s="36" t="s">
        <v>467</v>
      </c>
      <c r="L54" s="36" t="s">
        <v>74</v>
      </c>
      <c r="M54" s="36" t="s">
        <v>870</v>
      </c>
      <c r="N54" s="36">
        <v>512065202</v>
      </c>
      <c r="O54" s="58" t="s">
        <v>2616</v>
      </c>
      <c r="P54" s="36" t="s">
        <v>852</v>
      </c>
      <c r="Q54" s="36" t="s">
        <v>852</v>
      </c>
      <c r="R54" s="36" t="s">
        <v>2492</v>
      </c>
      <c r="S54" s="36" t="s">
        <v>80</v>
      </c>
      <c r="T54" s="39" t="s">
        <v>869</v>
      </c>
      <c r="U54" s="36" t="s">
        <v>2505</v>
      </c>
      <c r="V54" s="57">
        <v>7.7499999999999999E-2</v>
      </c>
      <c r="W54" s="36" t="s">
        <v>237</v>
      </c>
      <c r="X54" s="36" t="s">
        <v>2446</v>
      </c>
      <c r="Y54" s="43">
        <v>0</v>
      </c>
      <c r="Z54" s="43">
        <v>9.5399999999999999E-2</v>
      </c>
      <c r="AA54" s="58" t="s">
        <v>2617</v>
      </c>
      <c r="AB54" s="42" t="s">
        <v>221</v>
      </c>
      <c r="AC54" s="36" t="s">
        <v>2138</v>
      </c>
      <c r="AD54" s="39">
        <v>50000</v>
      </c>
      <c r="AE54" s="43">
        <v>0.8</v>
      </c>
      <c r="AF54" s="58">
        <v>45657</v>
      </c>
      <c r="AG54" s="36" t="s">
        <v>870</v>
      </c>
      <c r="AH54" s="36" t="s">
        <v>861</v>
      </c>
      <c r="AI54" s="36" t="s">
        <v>3505</v>
      </c>
      <c r="AJ54" s="36" t="s">
        <v>870</v>
      </c>
      <c r="AK54" s="36" t="s">
        <v>2085</v>
      </c>
      <c r="AL54" s="36" t="s">
        <v>2498</v>
      </c>
      <c r="AM54" s="36" t="s">
        <v>2086</v>
      </c>
      <c r="AN54" s="58" t="s">
        <v>2087</v>
      </c>
      <c r="AO54" s="58" t="s">
        <v>2087</v>
      </c>
      <c r="AQ54" s="39">
        <v>615868</v>
      </c>
      <c r="AR54" s="39">
        <v>106.66</v>
      </c>
      <c r="AS54" s="39">
        <v>1</v>
      </c>
      <c r="AT54" s="39">
        <v>656.88480000000004</v>
      </c>
      <c r="AU54" s="39">
        <v>656.88480000000004</v>
      </c>
      <c r="AX54" s="42" t="s">
        <v>870</v>
      </c>
      <c r="AY54" s="36" t="s">
        <v>18</v>
      </c>
      <c r="AZ54" s="43">
        <v>4.2355804235580427E-2</v>
      </c>
      <c r="BA54" s="43">
        <v>7.4750000000000001E-4</v>
      </c>
      <c r="BB54" s="119"/>
      <c r="BC54" s="119"/>
    </row>
    <row r="55" spans="1:55" x14ac:dyDescent="0.2">
      <c r="A55" s="36">
        <v>157</v>
      </c>
      <c r="B55" s="36">
        <v>9954</v>
      </c>
      <c r="C55" s="36">
        <v>513893123</v>
      </c>
      <c r="D55" s="50" t="s">
        <v>210</v>
      </c>
      <c r="E55" s="36" t="s">
        <v>2618</v>
      </c>
      <c r="F55" s="36">
        <v>9139730</v>
      </c>
      <c r="G55" s="36" t="s">
        <v>2502</v>
      </c>
      <c r="I55" s="36" t="s">
        <v>73</v>
      </c>
      <c r="J55" s="36" t="s">
        <v>73</v>
      </c>
      <c r="K55" s="36" t="s">
        <v>2619</v>
      </c>
      <c r="L55" s="36" t="s">
        <v>74</v>
      </c>
      <c r="M55" s="36" t="s">
        <v>870</v>
      </c>
      <c r="N55" s="36">
        <v>513893123</v>
      </c>
      <c r="O55" s="58" t="s">
        <v>2620</v>
      </c>
      <c r="P55" s="36" t="s">
        <v>852</v>
      </c>
      <c r="Q55" s="36" t="s">
        <v>852</v>
      </c>
      <c r="R55" s="36" t="s">
        <v>2492</v>
      </c>
      <c r="S55" s="36" t="s">
        <v>80</v>
      </c>
      <c r="T55" s="39">
        <v>1.26</v>
      </c>
      <c r="U55" s="36" t="s">
        <v>2505</v>
      </c>
      <c r="V55" s="57">
        <v>5.6500000000000002E-2</v>
      </c>
      <c r="W55" s="36" t="s">
        <v>237</v>
      </c>
      <c r="X55" s="36" t="s">
        <v>2446</v>
      </c>
      <c r="Y55" s="43">
        <v>0</v>
      </c>
      <c r="Z55" s="43">
        <v>6.1899999999999997E-2</v>
      </c>
      <c r="AA55" s="58" t="s">
        <v>284</v>
      </c>
      <c r="AB55" s="42" t="s">
        <v>221</v>
      </c>
      <c r="AC55" s="36" t="s">
        <v>2621</v>
      </c>
      <c r="AD55" s="39">
        <v>78908</v>
      </c>
      <c r="AE55" s="43">
        <v>0.75</v>
      </c>
      <c r="AF55" s="58">
        <v>45657</v>
      </c>
      <c r="AG55" s="36" t="s">
        <v>74</v>
      </c>
      <c r="AH55" s="36" t="s">
        <v>2622</v>
      </c>
      <c r="AI55" s="36" t="s">
        <v>2623</v>
      </c>
      <c r="AJ55" s="36" t="s">
        <v>74</v>
      </c>
      <c r="AK55" s="36" t="s">
        <v>2085</v>
      </c>
      <c r="AL55" s="36" t="s">
        <v>2498</v>
      </c>
      <c r="AM55" s="36" t="s">
        <v>2086</v>
      </c>
      <c r="AN55" s="58" t="s">
        <v>2087</v>
      </c>
      <c r="AO55" s="58" t="s">
        <v>2087</v>
      </c>
      <c r="AP55" s="43">
        <v>0</v>
      </c>
      <c r="AQ55" s="39">
        <v>695337</v>
      </c>
      <c r="AR55" s="39">
        <v>113.46</v>
      </c>
      <c r="AS55" s="39">
        <v>1</v>
      </c>
      <c r="AT55" s="39">
        <v>788.92935999999997</v>
      </c>
      <c r="AU55" s="39">
        <v>788.92930000000001</v>
      </c>
      <c r="AX55" s="42" t="s">
        <v>74</v>
      </c>
      <c r="AY55" s="36" t="s">
        <v>18</v>
      </c>
      <c r="AZ55" s="43">
        <v>5.0870005087000507E-2</v>
      </c>
      <c r="BA55" s="43">
        <v>8.9780000000000003E-4</v>
      </c>
      <c r="BB55" s="119"/>
      <c r="BC55" s="119"/>
    </row>
    <row r="56" spans="1:55" x14ac:dyDescent="0.2">
      <c r="A56" s="36">
        <v>157</v>
      </c>
      <c r="B56" s="36">
        <v>9955</v>
      </c>
      <c r="C56" s="36">
        <v>514984558</v>
      </c>
      <c r="D56" s="50" t="s">
        <v>210</v>
      </c>
      <c r="E56" s="36" t="s">
        <v>2610</v>
      </c>
      <c r="F56" s="36">
        <v>98700001</v>
      </c>
      <c r="G56" s="36" t="s">
        <v>2502</v>
      </c>
      <c r="I56" s="36" t="s">
        <v>73</v>
      </c>
      <c r="J56" s="36" t="s">
        <v>73</v>
      </c>
      <c r="K56" s="36" t="s">
        <v>3509</v>
      </c>
      <c r="L56" s="36" t="s">
        <v>74</v>
      </c>
      <c r="M56" s="36" t="s">
        <v>870</v>
      </c>
      <c r="N56" s="36">
        <v>514984558</v>
      </c>
      <c r="O56" s="58" t="s">
        <v>2611</v>
      </c>
      <c r="P56" s="36" t="s">
        <v>852</v>
      </c>
      <c r="Q56" s="36" t="s">
        <v>852</v>
      </c>
      <c r="R56" s="36" t="s">
        <v>2492</v>
      </c>
      <c r="S56" s="36" t="s">
        <v>80</v>
      </c>
      <c r="T56" s="39">
        <v>1.55</v>
      </c>
      <c r="U56" s="36" t="s">
        <v>2505</v>
      </c>
      <c r="V56" s="57">
        <v>5.5E-2</v>
      </c>
      <c r="W56" s="36" t="s">
        <v>2494</v>
      </c>
      <c r="X56" s="36" t="s">
        <v>2446</v>
      </c>
      <c r="Y56" s="43">
        <v>0</v>
      </c>
      <c r="Z56" s="43">
        <v>0.23119999999999999</v>
      </c>
      <c r="AA56" s="58" t="s">
        <v>515</v>
      </c>
      <c r="AB56" s="42" t="s">
        <v>221</v>
      </c>
      <c r="AC56" s="36" t="s">
        <v>2612</v>
      </c>
      <c r="AD56" s="39">
        <v>19935.853999999999</v>
      </c>
      <c r="AE56" s="43">
        <v>0.72</v>
      </c>
      <c r="AF56" s="58">
        <v>45657</v>
      </c>
      <c r="AG56" s="36" t="s">
        <v>870</v>
      </c>
      <c r="AI56" s="36" t="s">
        <v>2613</v>
      </c>
      <c r="AJ56" s="36" t="s">
        <v>870</v>
      </c>
      <c r="AK56" s="36" t="s">
        <v>2085</v>
      </c>
      <c r="AL56" s="36" t="s">
        <v>2498</v>
      </c>
      <c r="AM56" s="36" t="s">
        <v>2086</v>
      </c>
      <c r="AN56" s="58" t="s">
        <v>2087</v>
      </c>
      <c r="AO56" s="58" t="s">
        <v>2087</v>
      </c>
      <c r="AQ56" s="39">
        <v>11230</v>
      </c>
      <c r="AR56" s="39">
        <v>81.349999999999994</v>
      </c>
      <c r="AS56" s="39">
        <v>1</v>
      </c>
      <c r="AT56" s="39">
        <v>9.1356000000000002</v>
      </c>
      <c r="AU56" s="39">
        <v>9.1356000000000002</v>
      </c>
      <c r="AX56" s="42" t="s">
        <v>870</v>
      </c>
      <c r="AY56" s="36" t="s">
        <v>18</v>
      </c>
      <c r="AZ56" s="43">
        <v>1</v>
      </c>
      <c r="BA56" s="43">
        <v>1.7139999999999999E-4</v>
      </c>
      <c r="BB56" s="119"/>
      <c r="BC56" s="119"/>
    </row>
    <row r="57" spans="1:55" x14ac:dyDescent="0.2">
      <c r="A57" s="36">
        <v>157</v>
      </c>
      <c r="B57" s="36">
        <v>9953</v>
      </c>
      <c r="O57" s="58" t="s">
        <v>198</v>
      </c>
      <c r="AA57" s="58" t="s">
        <v>198</v>
      </c>
      <c r="AF57" s="58" t="s">
        <v>198</v>
      </c>
      <c r="AN57" s="58" t="s">
        <v>198</v>
      </c>
      <c r="AO57" s="58" t="s">
        <v>198</v>
      </c>
      <c r="AZ57" s="43" t="s">
        <v>198</v>
      </c>
      <c r="BB57" s="119"/>
      <c r="BC57" s="119"/>
    </row>
    <row r="58" spans="1:55" x14ac:dyDescent="0.2">
      <c r="A58" s="36">
        <v>14027</v>
      </c>
      <c r="B58" s="36">
        <v>14027</v>
      </c>
      <c r="O58" s="58" t="s">
        <v>198</v>
      </c>
      <c r="AA58" s="58" t="s">
        <v>198</v>
      </c>
      <c r="AF58" s="58" t="s">
        <v>198</v>
      </c>
      <c r="AN58" s="58" t="s">
        <v>198</v>
      </c>
      <c r="AO58" s="58" t="s">
        <v>198</v>
      </c>
      <c r="AZ58" s="43" t="s">
        <v>198</v>
      </c>
      <c r="BB58" s="119"/>
      <c r="BC58" s="119"/>
    </row>
    <row r="59" spans="1:55" x14ac:dyDescent="0.2">
      <c r="A59" s="36">
        <v>14027</v>
      </c>
      <c r="B59" s="36">
        <v>14028</v>
      </c>
      <c r="O59" s="58" t="s">
        <v>198</v>
      </c>
      <c r="AA59" s="58" t="s">
        <v>198</v>
      </c>
      <c r="AF59" s="58" t="s">
        <v>198</v>
      </c>
      <c r="AN59" s="58" t="s">
        <v>198</v>
      </c>
      <c r="AO59" s="58" t="s">
        <v>198</v>
      </c>
      <c r="AZ59" s="43" t="s">
        <v>198</v>
      </c>
      <c r="BB59" s="119"/>
      <c r="BC59" s="119"/>
    </row>
    <row r="60" spans="1:55" x14ac:dyDescent="0.2">
      <c r="A60" s="36">
        <v>14027</v>
      </c>
      <c r="B60" s="36">
        <v>14029</v>
      </c>
      <c r="O60" s="58" t="s">
        <v>198</v>
      </c>
      <c r="AA60" s="58" t="s">
        <v>198</v>
      </c>
      <c r="AF60" s="58" t="s">
        <v>198</v>
      </c>
      <c r="AN60" s="58" t="s">
        <v>198</v>
      </c>
      <c r="AO60" s="58" t="s">
        <v>198</v>
      </c>
      <c r="AZ60" s="43" t="s">
        <v>198</v>
      </c>
      <c r="BB60" s="119"/>
      <c r="BC60" s="119"/>
    </row>
    <row r="61" spans="1:55" ht="15" x14ac:dyDescent="0.2">
      <c r="A61" s="119" t="s">
        <v>3512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5" ht="15" x14ac:dyDescent="0.2">
      <c r="A62" s="119" t="s">
        <v>3513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</row>
  </sheetData>
  <sheetProtection formatColumns="0"/>
  <mergeCells count="5">
    <mergeCell ref="A1:BA1"/>
    <mergeCell ref="A61:BA61"/>
    <mergeCell ref="A62:BA62"/>
    <mergeCell ref="BB2:BB60"/>
    <mergeCell ref="BC1:BC60"/>
  </mergeCells>
  <dataValidations count="21">
    <dataValidation type="list" allowBlank="1" showInputMessage="1" showErrorMessage="1" sqref="R3:R21" xr:uid="{85EE91C1-D659-42EF-BFAC-CF1C4B4446D7}">
      <formula1>what_is_rated_loans</formula1>
    </dataValidation>
    <dataValidation type="list" allowBlank="1" showInputMessage="1" showErrorMessage="1" sqref="AY3:AY21" xr:uid="{53023071-78B1-437B-AE1F-E6D2E4E7B1AF}">
      <formula1 xml:space="preserve"> In_the_books</formula1>
    </dataValidation>
    <dataValidation type="list" allowBlank="1" showInputMessage="1" showErrorMessage="1" sqref="I3:I21" xr:uid="{B310EFDC-215A-4081-83A3-88570F20FA1D}">
      <formula1>israel_abroad</formula1>
    </dataValidation>
    <dataValidation type="list" allowBlank="1" showInputMessage="1" showErrorMessage="1" sqref="H3:H21" xr:uid="{89D81EFE-ED81-4D21-B3ED-5420E4B04007}">
      <formula1>real_estate_loans</formula1>
    </dataValidation>
    <dataValidation type="list" allowBlank="1" showInputMessage="1" showErrorMessage="1" sqref="D3:D56" xr:uid="{A355844E-D7E8-4C2B-BEA4-CD6CA8FF52BD}">
      <formula1>issuer_number_loan</formula1>
    </dataValidation>
    <dataValidation type="list" allowBlank="1" showInputMessage="1" showErrorMessage="1" sqref="AJ3:AJ21" xr:uid="{85B834BE-D12A-42EF-A68F-84224A673719}">
      <formula1>Repayment_Rights</formula1>
    </dataValidation>
    <dataValidation type="list" allowBlank="1" showInputMessage="1" showErrorMessage="1" sqref="AG3:AG21" xr:uid="{2067F659-2939-43D1-A0D1-356A68F6DF4B}">
      <formula1>Recourse_Nonrecourse</formula1>
    </dataValidation>
    <dataValidation type="list" allowBlank="1" showInputMessage="1" showErrorMessage="1" sqref="AX3:AX21" xr:uid="{0CBE8398-BC23-4FCD-90B0-90F77422EE6D}">
      <formula1>Yes_No_Bad_Debt</formula1>
    </dataValidation>
    <dataValidation type="list" allowBlank="1" showInputMessage="1" showErrorMessage="1" sqref="AB3:AB21" xr:uid="{3DC0A5D1-9D83-47EA-838D-C683B79A4D3F}">
      <formula1>Subordination_Risk</formula1>
    </dataValidation>
    <dataValidation type="list" allowBlank="1" showInputMessage="1" showErrorMessage="1" sqref="X3:X21" xr:uid="{2035C145-65BC-4909-98D1-65F2CAFFA8BB}">
      <formula1>Underlying_Interest_Rates</formula1>
    </dataValidation>
    <dataValidation type="list" allowBlank="1" showInputMessage="1" showErrorMessage="1" sqref="AK3:AK21" xr:uid="{94E11C1F-B229-4E53-8E6A-2551E94C1732}">
      <formula1>Valuation_Loans</formula1>
    </dataValidation>
    <dataValidation type="list" allowBlank="1" showInputMessage="1" showErrorMessage="1" sqref="U3:U21" xr:uid="{4637C11A-F817-4F15-A996-6E4D4C4B1A29}">
      <formula1>Type_of_Interest_Rate</formula1>
    </dataValidation>
    <dataValidation type="list" allowBlank="1" showInputMessage="1" showErrorMessage="1" sqref="AH3:AH21" xr:uid="{11734CF0-2BC3-4419-A15B-B7744A19C02E}">
      <formula1>Amoritization</formula1>
    </dataValidation>
    <dataValidation type="list" allowBlank="1" showInputMessage="1" showErrorMessage="1" sqref="J3:J21" xr:uid="{7B7E1F86-8B9D-4FC4-9F13-DE068BDFE4F1}">
      <formula1>Country_list</formula1>
    </dataValidation>
    <dataValidation type="list" allowBlank="1" showInputMessage="1" showErrorMessage="1" sqref="AM3:AM21" xr:uid="{788A38E3-ACFF-436D-8EA8-18AFBC67BE69}">
      <formula1>Dependence_Independence</formula1>
    </dataValidation>
    <dataValidation type="list" allowBlank="1" showInputMessage="1" showErrorMessage="1" sqref="AC3:AC21" xr:uid="{BEB82AA0-79C6-4473-AB4A-52D56AD60468}">
      <formula1>Type_of_Security</formula1>
    </dataValidation>
    <dataValidation type="list" allowBlank="1" showInputMessage="1" showErrorMessage="1" sqref="W3:W21" xr:uid="{D06331F6-7A97-4BE0-9168-347FC88A3F96}">
      <formula1>Linked_Type</formula1>
    </dataValidation>
    <dataValidation type="list" allowBlank="1" showInputMessage="1" showErrorMessage="1" sqref="M3:M21" xr:uid="{D4CBB893-053E-4440-B723-B581863BDFA9}">
      <formula1>Consortium</formula1>
    </dataValidation>
    <dataValidation type="list" allowBlank="1" showInputMessage="1" showErrorMessage="1" sqref="Q3:Q21" xr:uid="{939C771A-6216-4F59-81AF-F24947BCD1DE}">
      <formula1>Rating_Agency</formula1>
    </dataValidation>
    <dataValidation type="list" allowBlank="1" showInputMessage="1" showErrorMessage="1" sqref="L3:L21" xr:uid="{4E932036-C092-4D07-941E-2D50348F853A}">
      <formula1>Holding_interest</formula1>
    </dataValidation>
    <dataValidation type="list" allowBlank="1" showInputMessage="1" showErrorMessage="1" sqref="K3:K21" xr:uid="{A2401640-FF87-4F09-B66A-CFACC0AD6F92}">
      <formula1>Industry_sectors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1FE5-C960-4B77-A4C9-B6EC10D8E334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2" width="11.625" style="36" customWidth="1"/>
    <col min="3" max="3" width="18" style="36" customWidth="1"/>
    <col min="4" max="4" width="11.625" style="36" customWidth="1"/>
    <col min="5" max="5" width="11.625" style="42" customWidth="1"/>
    <col min="6" max="6" width="11.625" style="36" customWidth="1"/>
    <col min="7" max="7" width="13.375" style="36" bestFit="1" customWidth="1"/>
    <col min="8" max="13" width="11.625" style="36" customWidth="1"/>
    <col min="14" max="14" width="11.625" style="58" customWidth="1"/>
    <col min="15" max="16" width="11.625" style="36" customWidth="1"/>
    <col min="17" max="17" width="13.375" style="36" customWidth="1"/>
    <col min="18" max="18" width="11.625" style="36" customWidth="1"/>
    <col min="19" max="19" width="11.625" style="39" customWidth="1"/>
    <col min="20" max="21" width="11.625" style="43" customWidth="1"/>
    <col min="22" max="22" width="14.875" style="36" customWidth="1"/>
    <col min="23" max="23" width="11.625" style="36" customWidth="1"/>
    <col min="24" max="24" width="11.625" style="58" customWidth="1"/>
    <col min="25" max="28" width="11.625" style="39" customWidth="1"/>
    <col min="29" max="30" width="11.625" style="43" customWidth="1"/>
    <col min="31" max="16384" width="9" style="36"/>
  </cols>
  <sheetData>
    <row r="1" spans="1:32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14"/>
      <c r="AF1" s="119" t="s">
        <v>3515</v>
      </c>
    </row>
    <row r="2" spans="1:32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59</v>
      </c>
      <c r="M2" s="32" t="s">
        <v>2050</v>
      </c>
      <c r="N2" s="44" t="s">
        <v>2070</v>
      </c>
      <c r="O2" s="32" t="s">
        <v>92</v>
      </c>
      <c r="P2" s="32" t="s">
        <v>61</v>
      </c>
      <c r="Q2" s="32" t="s">
        <v>203</v>
      </c>
      <c r="R2" s="32" t="s">
        <v>62</v>
      </c>
      <c r="S2" s="33" t="s">
        <v>93</v>
      </c>
      <c r="T2" s="34" t="s">
        <v>65</v>
      </c>
      <c r="U2" s="34" t="s">
        <v>95</v>
      </c>
      <c r="V2" s="32" t="s">
        <v>2076</v>
      </c>
      <c r="W2" s="32" t="s">
        <v>2077</v>
      </c>
      <c r="X2" s="44" t="s">
        <v>2079</v>
      </c>
      <c r="Y2" s="33" t="s">
        <v>97</v>
      </c>
      <c r="Z2" s="33" t="s">
        <v>64</v>
      </c>
      <c r="AA2" s="33" t="s">
        <v>98</v>
      </c>
      <c r="AB2" s="33" t="s">
        <v>66</v>
      </c>
      <c r="AC2" s="34" t="s">
        <v>67</v>
      </c>
      <c r="AD2" s="34" t="s">
        <v>68</v>
      </c>
      <c r="AE2" s="119" t="s">
        <v>3514</v>
      </c>
      <c r="AF2" s="119"/>
    </row>
    <row r="3" spans="1:32" x14ac:dyDescent="0.2">
      <c r="A3" s="50">
        <v>157</v>
      </c>
      <c r="B3" s="50">
        <v>9954</v>
      </c>
      <c r="C3" s="50" t="s">
        <v>1625</v>
      </c>
      <c r="D3" s="50">
        <v>997495</v>
      </c>
      <c r="E3" s="38" t="s">
        <v>199</v>
      </c>
      <c r="F3" s="50" t="s">
        <v>2624</v>
      </c>
      <c r="G3" s="50" t="s">
        <v>1627</v>
      </c>
      <c r="H3" s="50" t="s">
        <v>213</v>
      </c>
      <c r="I3" s="50"/>
      <c r="J3" s="38" t="s">
        <v>128</v>
      </c>
      <c r="K3" s="38" t="s">
        <v>861</v>
      </c>
      <c r="L3" s="50" t="s">
        <v>74</v>
      </c>
      <c r="M3" s="50" t="s">
        <v>2057</v>
      </c>
      <c r="N3" s="56">
        <v>41639</v>
      </c>
      <c r="O3" s="50" t="s">
        <v>852</v>
      </c>
      <c r="P3" s="50" t="s">
        <v>852</v>
      </c>
      <c r="Q3" s="50" t="s">
        <v>852</v>
      </c>
      <c r="R3" s="38" t="s">
        <v>78</v>
      </c>
      <c r="S3" s="53">
        <v>0</v>
      </c>
      <c r="T3" s="57">
        <v>0</v>
      </c>
      <c r="U3" s="57">
        <v>0</v>
      </c>
      <c r="V3" s="50" t="s">
        <v>2112</v>
      </c>
      <c r="W3" s="50" t="s">
        <v>2086</v>
      </c>
      <c r="X3" s="58">
        <v>45657</v>
      </c>
      <c r="Y3" s="53">
        <v>66</v>
      </c>
      <c r="Z3" s="53">
        <v>3.6469999999999998</v>
      </c>
      <c r="AA3" s="53">
        <v>0</v>
      </c>
      <c r="AB3" s="53">
        <v>0</v>
      </c>
      <c r="AC3" s="57">
        <v>0</v>
      </c>
      <c r="AD3" s="57">
        <v>0</v>
      </c>
      <c r="AE3" s="119"/>
      <c r="AF3" s="119"/>
    </row>
    <row r="4" spans="1:32" x14ac:dyDescent="0.2">
      <c r="A4" s="50">
        <v>157</v>
      </c>
      <c r="B4" s="50">
        <v>9954</v>
      </c>
      <c r="C4" s="50" t="s">
        <v>2625</v>
      </c>
      <c r="D4" s="50">
        <v>997498</v>
      </c>
      <c r="E4" s="38" t="s">
        <v>199</v>
      </c>
      <c r="F4" s="50" t="s">
        <v>2626</v>
      </c>
      <c r="G4" s="50" t="s">
        <v>3506</v>
      </c>
      <c r="H4" s="50" t="s">
        <v>213</v>
      </c>
      <c r="I4" s="50"/>
      <c r="J4" s="38" t="s">
        <v>128</v>
      </c>
      <c r="K4" s="38" t="s">
        <v>861</v>
      </c>
      <c r="L4" s="50" t="s">
        <v>74</v>
      </c>
      <c r="M4" s="50" t="s">
        <v>2057</v>
      </c>
      <c r="N4" s="56">
        <v>41593</v>
      </c>
      <c r="O4" s="50" t="s">
        <v>852</v>
      </c>
      <c r="P4" s="50" t="s">
        <v>852</v>
      </c>
      <c r="Q4" s="50" t="s">
        <v>852</v>
      </c>
      <c r="R4" s="38" t="s">
        <v>78</v>
      </c>
      <c r="S4" s="53">
        <v>0</v>
      </c>
      <c r="T4" s="57">
        <v>0</v>
      </c>
      <c r="U4" s="57">
        <v>0</v>
      </c>
      <c r="V4" s="50" t="s">
        <v>2112</v>
      </c>
      <c r="W4" s="50" t="s">
        <v>2086</v>
      </c>
      <c r="X4" s="58">
        <v>45657</v>
      </c>
      <c r="Y4" s="53">
        <v>160000</v>
      </c>
      <c r="Z4" s="53">
        <v>3.6469999999999998</v>
      </c>
      <c r="AA4" s="53">
        <v>0</v>
      </c>
      <c r="AB4" s="53">
        <v>0</v>
      </c>
      <c r="AC4" s="57">
        <v>0</v>
      </c>
      <c r="AD4" s="57">
        <v>0</v>
      </c>
      <c r="AE4" s="119"/>
      <c r="AF4" s="119"/>
    </row>
    <row r="5" spans="1:32" x14ac:dyDescent="0.2">
      <c r="A5" s="50">
        <v>157</v>
      </c>
      <c r="B5" s="50">
        <v>9953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 t="s">
        <v>198</v>
      </c>
      <c r="O5" s="50"/>
      <c r="P5" s="50"/>
      <c r="Q5" s="50"/>
      <c r="R5" s="38"/>
      <c r="S5" s="53"/>
      <c r="T5" s="57"/>
      <c r="U5" s="57"/>
      <c r="V5" s="50"/>
      <c r="W5" s="50"/>
      <c r="X5" s="58" t="s">
        <v>198</v>
      </c>
      <c r="Y5" s="53"/>
      <c r="Z5" s="53"/>
      <c r="AA5" s="53"/>
      <c r="AB5" s="53"/>
      <c r="AC5" s="57" t="s">
        <v>198</v>
      </c>
      <c r="AD5" s="57"/>
      <c r="AE5" s="119"/>
      <c r="AF5" s="119"/>
    </row>
    <row r="6" spans="1:32" x14ac:dyDescent="0.2">
      <c r="A6" s="50">
        <v>157</v>
      </c>
      <c r="B6" s="50">
        <v>9955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 t="s">
        <v>198</v>
      </c>
      <c r="O6" s="50"/>
      <c r="P6" s="50"/>
      <c r="Q6" s="50"/>
      <c r="R6" s="38"/>
      <c r="S6" s="53"/>
      <c r="T6" s="57"/>
      <c r="U6" s="57"/>
      <c r="V6" s="50"/>
      <c r="W6" s="50"/>
      <c r="X6" s="58" t="s">
        <v>198</v>
      </c>
      <c r="Y6" s="53"/>
      <c r="Z6" s="53"/>
      <c r="AA6" s="53"/>
      <c r="AB6" s="53"/>
      <c r="AC6" s="57" t="s">
        <v>198</v>
      </c>
      <c r="AD6" s="57"/>
      <c r="AE6" s="119"/>
      <c r="AF6" s="119"/>
    </row>
    <row r="7" spans="1:32" x14ac:dyDescent="0.2">
      <c r="A7" s="50">
        <v>14027</v>
      </c>
      <c r="B7" s="50">
        <v>14027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 t="s">
        <v>198</v>
      </c>
      <c r="O7" s="50"/>
      <c r="P7" s="50"/>
      <c r="Q7" s="50"/>
      <c r="R7" s="38"/>
      <c r="S7" s="53"/>
      <c r="T7" s="57"/>
      <c r="U7" s="57"/>
      <c r="V7" s="50"/>
      <c r="W7" s="50"/>
      <c r="X7" s="58" t="s">
        <v>198</v>
      </c>
      <c r="Y7" s="53"/>
      <c r="Z7" s="53"/>
      <c r="AA7" s="53"/>
      <c r="AB7" s="53"/>
      <c r="AC7" s="57" t="s">
        <v>198</v>
      </c>
      <c r="AD7" s="57"/>
      <c r="AE7" s="119"/>
      <c r="AF7" s="119"/>
    </row>
    <row r="8" spans="1:32" x14ac:dyDescent="0.2">
      <c r="A8" s="50">
        <v>14027</v>
      </c>
      <c r="B8" s="50">
        <v>14028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 t="s">
        <v>198</v>
      </c>
      <c r="O8" s="50"/>
      <c r="P8" s="50"/>
      <c r="Q8" s="50"/>
      <c r="R8" s="38"/>
      <c r="S8" s="53"/>
      <c r="T8" s="57"/>
      <c r="U8" s="57"/>
      <c r="V8" s="50"/>
      <c r="W8" s="50"/>
      <c r="X8" s="58" t="s">
        <v>198</v>
      </c>
      <c r="Y8" s="53"/>
      <c r="Z8" s="53"/>
      <c r="AA8" s="53"/>
      <c r="AB8" s="53"/>
      <c r="AC8" s="57" t="s">
        <v>198</v>
      </c>
      <c r="AD8" s="57"/>
      <c r="AE8" s="119"/>
      <c r="AF8" s="119"/>
    </row>
    <row r="9" spans="1:32" x14ac:dyDescent="0.2">
      <c r="A9" s="50">
        <v>14027</v>
      </c>
      <c r="B9" s="50">
        <v>14029</v>
      </c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 t="s">
        <v>198</v>
      </c>
      <c r="O9" s="50"/>
      <c r="P9" s="50"/>
      <c r="Q9" s="50"/>
      <c r="R9" s="38"/>
      <c r="S9" s="53"/>
      <c r="T9" s="57"/>
      <c r="U9" s="57"/>
      <c r="V9" s="50"/>
      <c r="W9" s="50"/>
      <c r="X9" s="58" t="s">
        <v>198</v>
      </c>
      <c r="Y9" s="53"/>
      <c r="Z9" s="53"/>
      <c r="AA9" s="53"/>
      <c r="AB9" s="53"/>
      <c r="AC9" s="57" t="s">
        <v>198</v>
      </c>
      <c r="AD9" s="57"/>
      <c r="AE9" s="119"/>
      <c r="AF9" s="119"/>
    </row>
    <row r="10" spans="1:32" ht="15" x14ac:dyDescent="0.2">
      <c r="A10" s="128" t="s">
        <v>3512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</row>
    <row r="11" spans="1:32" ht="15" x14ac:dyDescent="0.2">
      <c r="A11" s="128" t="s">
        <v>3513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</row>
    <row r="12" spans="1:32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7"/>
      <c r="U12" s="57"/>
      <c r="V12" s="50"/>
      <c r="W12" s="50"/>
      <c r="Y12" s="53"/>
      <c r="Z12" s="53"/>
      <c r="AA12" s="53"/>
      <c r="AB12" s="53"/>
      <c r="AC12" s="57"/>
      <c r="AD12" s="57"/>
    </row>
    <row r="13" spans="1:32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7"/>
      <c r="U13" s="57"/>
      <c r="V13" s="50"/>
      <c r="W13" s="50"/>
      <c r="Y13" s="53"/>
      <c r="Z13" s="53"/>
      <c r="AA13" s="53"/>
      <c r="AB13" s="53"/>
      <c r="AC13" s="57"/>
      <c r="AD13" s="57"/>
    </row>
    <row r="14" spans="1:32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2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2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 x14ac:dyDescent="0.2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7"/>
      <c r="U19" s="57"/>
      <c r="V19" s="50"/>
      <c r="W19" s="50"/>
      <c r="Y19" s="53"/>
      <c r="Z19" s="53"/>
      <c r="AA19" s="53"/>
      <c r="AB19" s="53"/>
      <c r="AC19" s="57"/>
      <c r="AD19" s="57"/>
    </row>
    <row r="20" spans="1:30" x14ac:dyDescent="0.2">
      <c r="A20" s="50"/>
      <c r="B20" s="50"/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6"/>
      <c r="O20" s="50"/>
      <c r="P20" s="50"/>
      <c r="Q20" s="50"/>
      <c r="R20" s="38"/>
      <c r="S20" s="53"/>
      <c r="T20" s="57"/>
      <c r="U20" s="57"/>
      <c r="V20" s="50"/>
      <c r="W20" s="50"/>
      <c r="Y20" s="53"/>
      <c r="Z20" s="53"/>
      <c r="AA20" s="53"/>
      <c r="AB20" s="53"/>
      <c r="AC20" s="57"/>
      <c r="AD20" s="57"/>
    </row>
    <row r="21" spans="1:30" x14ac:dyDescent="0.2">
      <c r="E21" s="38"/>
      <c r="H21" s="50"/>
      <c r="I21" s="50"/>
      <c r="J21" s="38"/>
      <c r="K21" s="38"/>
      <c r="L21" s="50"/>
      <c r="M21" s="50"/>
      <c r="P21" s="50"/>
      <c r="Q21" s="50"/>
      <c r="V21" s="50"/>
      <c r="W21" s="50"/>
    </row>
    <row r="22" spans="1:30" s="37" customFormat="1" x14ac:dyDescent="0.2">
      <c r="N22" s="45"/>
      <c r="S22" s="40"/>
      <c r="T22" s="41"/>
      <c r="U22" s="41"/>
      <c r="X22" s="45"/>
      <c r="Y22" s="40"/>
      <c r="Z22" s="40"/>
      <c r="AA22" s="40"/>
      <c r="AB22" s="40"/>
      <c r="AC22" s="41"/>
      <c r="AD22" s="41"/>
    </row>
  </sheetData>
  <sheetProtection formatColumns="0"/>
  <mergeCells count="5">
    <mergeCell ref="A1:AD1"/>
    <mergeCell ref="A10:AD10"/>
    <mergeCell ref="A11:AD11"/>
    <mergeCell ref="AE2:AE9"/>
    <mergeCell ref="AF1:AF9"/>
  </mergeCells>
  <dataValidations count="12">
    <dataValidation type="list" allowBlank="1" showInputMessage="1" showErrorMessage="1" sqref="M3" xr:uid="{F274C5E2-0304-4210-9844-C2E949AA846A}">
      <formula1>Underlying_Asset_Structured</formula1>
    </dataValidation>
    <dataValidation type="list" allowBlank="1" showInputMessage="1" showErrorMessage="1" sqref="E4:E9 E12:E21" xr:uid="{21A71CA1-4FFC-4E13-A407-DA30ADABFDA6}">
      <formula1>Issuer_Number_Type_2</formula1>
    </dataValidation>
    <dataValidation type="list" allowBlank="1" showInputMessage="1" showErrorMessage="1" sqref="E3" xr:uid="{638B8626-19F3-45E3-A837-4EF9A79C973A}">
      <formula1>Issuer_Number_Type_3</formula1>
    </dataValidation>
    <dataValidation type="list" allowBlank="1" showInputMessage="1" showErrorMessage="1" sqref="M4:M9 M12:M21" xr:uid="{F85C0053-1ACE-477A-90BE-EECA7A75FC2C}">
      <formula1>Underlying_Asset</formula1>
    </dataValidation>
    <dataValidation type="list" allowBlank="1" showInputMessage="1" showErrorMessage="1" sqref="H3:H9 H12:H21" xr:uid="{9EAB4FE6-41BD-4733-BB42-8881253B30C7}">
      <formula1>Type_of_Security_ID_Fund</formula1>
    </dataValidation>
    <dataValidation type="list" allowBlank="1" showInputMessage="1" showErrorMessage="1" sqref="K3:K9 K12:K21" xr:uid="{622CA719-25A8-4BF4-B0AA-A3C4D13D2FB7}">
      <formula1>Country_list</formula1>
    </dataValidation>
    <dataValidation type="list" allowBlank="1" showInputMessage="1" showErrorMessage="1" sqref="W3:W9 W12:W21" xr:uid="{797ED981-F812-47BC-83B8-805916119E32}">
      <formula1>Dependence_Independence</formula1>
    </dataValidation>
    <dataValidation type="list" allowBlank="1" showInputMessage="1" showErrorMessage="1" sqref="V3:V9 V12:V21" xr:uid="{AAC6F132-8695-416B-B284-7D7EBCAC965D}">
      <formula1>Valuation</formula1>
    </dataValidation>
    <dataValidation type="list" allowBlank="1" showInputMessage="1" showErrorMessage="1" sqref="Q3:Q9 Q12:Q21" xr:uid="{2DC9E9B4-875E-4F87-B379-12B687405175}">
      <formula1>What_is_rated</formula1>
    </dataValidation>
    <dataValidation type="list" allowBlank="1" showInputMessage="1" showErrorMessage="1" sqref="P3:P9 P12:P21" xr:uid="{6AC3CD80-3358-4769-8496-FCB20C8C1742}">
      <formula1>Rating_Agency</formula1>
    </dataValidation>
    <dataValidation type="list" allowBlank="1" showInputMessage="1" showErrorMessage="1" sqref="L3:L9 L12:L21" xr:uid="{BADFA114-2A0A-44A7-9D37-4AD9D1C3EF5B}">
      <formula1>Holding_interest</formula1>
    </dataValidation>
    <dataValidation type="list" allowBlank="1" showInputMessage="1" showErrorMessage="1" sqref="J3:J9 J12:J21" xr:uid="{9E421876-B8DB-452A-99EF-BA19B988CDF3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C429-5C53-4599-BD15-BDA08F1163D0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11.625" style="36" customWidth="1"/>
    <col min="7" max="7" width="11.625" style="58" customWidth="1"/>
    <col min="8" max="13" width="11.625" style="36" customWidth="1"/>
    <col min="14" max="14" width="11.625" style="39" customWidth="1"/>
    <col min="15" max="16" width="11.625" style="43" customWidth="1"/>
    <col min="17" max="20" width="11.625" style="39" customWidth="1"/>
    <col min="21" max="22" width="11.625" style="43" customWidth="1"/>
    <col min="23" max="16384" width="9" style="36"/>
  </cols>
  <sheetData>
    <row r="1" spans="1:24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14"/>
      <c r="X1" s="119" t="s">
        <v>3515</v>
      </c>
    </row>
    <row r="2" spans="1:24" ht="66.75" customHeight="1" x14ac:dyDescent="0.2">
      <c r="A2" s="32" t="s">
        <v>52</v>
      </c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44" t="s">
        <v>2627</v>
      </c>
      <c r="H2" s="32" t="s">
        <v>58</v>
      </c>
      <c r="I2" s="32" t="s">
        <v>90</v>
      </c>
      <c r="J2" s="32" t="s">
        <v>59</v>
      </c>
      <c r="K2" s="32" t="s">
        <v>60</v>
      </c>
      <c r="L2" s="32" t="s">
        <v>61</v>
      </c>
      <c r="M2" s="32" t="s">
        <v>62</v>
      </c>
      <c r="N2" s="33" t="s">
        <v>93</v>
      </c>
      <c r="O2" s="34" t="s">
        <v>65</v>
      </c>
      <c r="P2" s="34" t="s">
        <v>95</v>
      </c>
      <c r="Q2" s="33" t="s">
        <v>63</v>
      </c>
      <c r="R2" s="33" t="s">
        <v>64</v>
      </c>
      <c r="S2" s="33" t="s">
        <v>2628</v>
      </c>
      <c r="T2" s="33" t="s">
        <v>66</v>
      </c>
      <c r="U2" s="34" t="s">
        <v>67</v>
      </c>
      <c r="V2" s="34" t="s">
        <v>68</v>
      </c>
      <c r="W2" s="119" t="s">
        <v>3514</v>
      </c>
      <c r="X2" s="119"/>
    </row>
    <row r="3" spans="1:24" x14ac:dyDescent="0.2">
      <c r="A3" s="50">
        <v>157</v>
      </c>
      <c r="B3" s="50">
        <v>9953</v>
      </c>
      <c r="C3" s="50"/>
      <c r="E3" s="38"/>
      <c r="F3" s="50"/>
      <c r="G3" s="56" t="s">
        <v>198</v>
      </c>
      <c r="H3" s="38"/>
      <c r="I3" s="38"/>
      <c r="J3" s="50"/>
      <c r="K3" s="50"/>
      <c r="M3" s="38"/>
      <c r="N3" s="53"/>
      <c r="O3" s="57"/>
      <c r="P3" s="57"/>
      <c r="Q3" s="40"/>
      <c r="R3" s="53"/>
      <c r="S3" s="53"/>
      <c r="T3" s="53"/>
      <c r="U3" s="57" t="s">
        <v>198</v>
      </c>
      <c r="V3" s="57"/>
      <c r="W3" s="119"/>
      <c r="X3" s="119"/>
    </row>
    <row r="4" spans="1:24" x14ac:dyDescent="0.2">
      <c r="A4" s="50">
        <v>157</v>
      </c>
      <c r="B4" s="50">
        <v>9954</v>
      </c>
      <c r="C4" s="50"/>
      <c r="E4" s="38"/>
      <c r="F4" s="50"/>
      <c r="G4" s="56" t="s">
        <v>198</v>
      </c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 t="s">
        <v>198</v>
      </c>
      <c r="V4" s="57"/>
      <c r="W4" s="119"/>
      <c r="X4" s="119"/>
    </row>
    <row r="5" spans="1:24" x14ac:dyDescent="0.2">
      <c r="A5" s="50">
        <v>157</v>
      </c>
      <c r="B5" s="50">
        <v>9955</v>
      </c>
      <c r="C5" s="50"/>
      <c r="E5" s="38"/>
      <c r="F5" s="50"/>
      <c r="G5" s="56" t="s">
        <v>198</v>
      </c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 t="s">
        <v>198</v>
      </c>
      <c r="V5" s="57"/>
      <c r="W5" s="119"/>
      <c r="X5" s="119"/>
    </row>
    <row r="6" spans="1:24" x14ac:dyDescent="0.2">
      <c r="A6" s="50">
        <v>14027</v>
      </c>
      <c r="B6" s="50">
        <v>14027</v>
      </c>
      <c r="C6" s="50"/>
      <c r="E6" s="38"/>
      <c r="F6" s="50"/>
      <c r="G6" s="56" t="s">
        <v>198</v>
      </c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 t="s">
        <v>198</v>
      </c>
      <c r="V6" s="57"/>
      <c r="W6" s="119"/>
      <c r="X6" s="119"/>
    </row>
    <row r="7" spans="1:24" x14ac:dyDescent="0.2">
      <c r="A7" s="50">
        <v>14027</v>
      </c>
      <c r="B7" s="50">
        <v>14028</v>
      </c>
      <c r="C7" s="50"/>
      <c r="E7" s="38"/>
      <c r="F7" s="50"/>
      <c r="G7" s="56" t="s">
        <v>198</v>
      </c>
      <c r="H7" s="38"/>
      <c r="I7" s="38"/>
      <c r="J7" s="50"/>
      <c r="K7" s="50"/>
      <c r="M7" s="38"/>
      <c r="N7" s="53"/>
      <c r="O7" s="57"/>
      <c r="P7" s="57"/>
      <c r="R7" s="53"/>
      <c r="S7" s="40"/>
      <c r="T7" s="53"/>
      <c r="U7" s="57" t="s">
        <v>198</v>
      </c>
      <c r="V7" s="57"/>
      <c r="W7" s="119"/>
      <c r="X7" s="119"/>
    </row>
    <row r="8" spans="1:24" x14ac:dyDescent="0.2">
      <c r="A8" s="50">
        <v>14027</v>
      </c>
      <c r="B8" s="50">
        <v>14029</v>
      </c>
      <c r="C8" s="50"/>
      <c r="E8" s="38"/>
      <c r="F8" s="50"/>
      <c r="G8" s="56" t="s">
        <v>198</v>
      </c>
      <c r="H8" s="38"/>
      <c r="I8" s="38"/>
      <c r="J8" s="50"/>
      <c r="K8" s="50"/>
      <c r="M8" s="38"/>
      <c r="N8" s="53"/>
      <c r="O8" s="57"/>
      <c r="P8" s="57"/>
      <c r="R8" s="53"/>
      <c r="S8" s="53"/>
      <c r="T8" s="53"/>
      <c r="U8" s="57" t="s">
        <v>198</v>
      </c>
      <c r="V8" s="57"/>
      <c r="W8" s="119"/>
      <c r="X8" s="119"/>
    </row>
    <row r="9" spans="1:24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spans="1:24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</row>
    <row r="11" spans="1:24" x14ac:dyDescent="0.2">
      <c r="A11" s="50"/>
      <c r="B11" s="50"/>
      <c r="C11" s="50"/>
      <c r="E11" s="38"/>
      <c r="F11" s="50"/>
      <c r="G11" s="56"/>
      <c r="H11" s="38"/>
      <c r="I11" s="38"/>
      <c r="J11" s="50"/>
      <c r="K11" s="50"/>
      <c r="M11" s="38"/>
      <c r="N11" s="53"/>
      <c r="O11" s="57"/>
      <c r="P11" s="57"/>
      <c r="R11" s="53"/>
      <c r="S11" s="53"/>
      <c r="T11" s="53"/>
      <c r="U11" s="57"/>
      <c r="V11" s="57"/>
    </row>
    <row r="12" spans="1:24" x14ac:dyDescent="0.2">
      <c r="A12" s="50"/>
      <c r="B12" s="50"/>
      <c r="C12" s="50"/>
      <c r="E12" s="38"/>
      <c r="F12" s="50"/>
      <c r="G12" s="56"/>
      <c r="H12" s="38"/>
      <c r="I12" s="38"/>
      <c r="J12" s="50"/>
      <c r="K12" s="50"/>
      <c r="M12" s="38"/>
      <c r="N12" s="53"/>
      <c r="O12" s="57"/>
      <c r="P12" s="57"/>
      <c r="R12" s="53"/>
      <c r="S12" s="53"/>
      <c r="T12" s="53"/>
      <c r="U12" s="57"/>
      <c r="V12" s="57"/>
    </row>
    <row r="13" spans="1:24" x14ac:dyDescent="0.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4" x14ac:dyDescent="0.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4" x14ac:dyDescent="0.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4" x14ac:dyDescent="0.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 x14ac:dyDescent="0.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 x14ac:dyDescent="0.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 x14ac:dyDescent="0.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 x14ac:dyDescent="0.2">
      <c r="A20" s="50"/>
      <c r="B20" s="50"/>
      <c r="C20" s="50"/>
      <c r="E20" s="38"/>
      <c r="F20" s="50"/>
      <c r="G20" s="56"/>
      <c r="H20" s="38"/>
      <c r="I20" s="38"/>
      <c r="J20" s="50"/>
      <c r="K20" s="50"/>
      <c r="M20" s="38"/>
      <c r="N20" s="53"/>
      <c r="O20" s="57"/>
      <c r="P20" s="57"/>
      <c r="R20" s="53"/>
      <c r="S20" s="53"/>
      <c r="T20" s="53"/>
      <c r="U20" s="57"/>
      <c r="V20" s="57"/>
    </row>
    <row r="21" spans="1:22" x14ac:dyDescent="0.2">
      <c r="E21" s="38"/>
      <c r="F21" s="50"/>
      <c r="H21" s="38"/>
      <c r="I21" s="38"/>
      <c r="J21" s="50"/>
    </row>
    <row r="22" spans="1:22" x14ac:dyDescent="0.2">
      <c r="L22" s="37"/>
    </row>
  </sheetData>
  <sheetProtection formatColumns="0"/>
  <mergeCells count="5">
    <mergeCell ref="A1:V1"/>
    <mergeCell ref="A9:V9"/>
    <mergeCell ref="A10:V10"/>
    <mergeCell ref="W2:W8"/>
    <mergeCell ref="X1:X8"/>
  </mergeCells>
  <dataValidations count="5">
    <dataValidation type="list" allowBlank="1" showInputMessage="1" showErrorMessage="1" sqref="L3:L8 L11:L21" xr:uid="{203CBEDF-3C31-427B-B455-636C8E03CEAF}">
      <formula1>Rating_Agency</formula1>
    </dataValidation>
    <dataValidation type="list" allowBlank="1" showInputMessage="1" showErrorMessage="1" sqref="E3:E8 E11:E21" xr:uid="{038D90A1-A434-4233-81F1-6D9F1D886993}">
      <formula1>Issuer_Number_Banks</formula1>
    </dataValidation>
    <dataValidation type="list" allowBlank="1" showInputMessage="1" showErrorMessage="1" sqref="I3:I8 I11:I21" xr:uid="{881704B9-3EF5-46BC-869F-8BC9FC300927}">
      <formula1>Country_list</formula1>
    </dataValidation>
    <dataValidation type="list" allowBlank="1" showInputMessage="1" showErrorMessage="1" sqref="J3:J8 J11:J21" xr:uid="{F510EB3C-C624-4D80-96EB-503F2661F229}">
      <formula1>Holding_interest</formula1>
    </dataValidation>
    <dataValidation type="list" allowBlank="1" showInputMessage="1" showErrorMessage="1" sqref="H3:H8 H11:H21" xr:uid="{0FFE5E79-1C92-4BE0-A342-D7471F138282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E2F6-059D-4E4C-9E98-F4E31B574207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6" customWidth="1"/>
    <col min="7" max="7" width="11.625" style="58" customWidth="1"/>
    <col min="8" max="10" width="11.625" style="36" customWidth="1"/>
    <col min="11" max="11" width="11.625" style="43" customWidth="1"/>
    <col min="12" max="15" width="11.625" style="36" customWidth="1"/>
    <col min="16" max="16" width="11.625" style="58" customWidth="1"/>
    <col min="17" max="17" width="11.625" style="36" customWidth="1"/>
    <col min="18" max="19" width="11.625" style="39" customWidth="1"/>
    <col min="20" max="22" width="11.625" style="36" customWidth="1"/>
    <col min="23" max="24" width="11.625" style="43" customWidth="1"/>
    <col min="25" max="16384" width="9" style="36"/>
  </cols>
  <sheetData>
    <row r="1" spans="1:26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14"/>
      <c r="Z1" s="119" t="s">
        <v>3515</v>
      </c>
    </row>
    <row r="2" spans="1:26" ht="66.75" customHeight="1" x14ac:dyDescent="0.2">
      <c r="A2" s="32" t="s">
        <v>52</v>
      </c>
      <c r="B2" s="32" t="s">
        <v>53</v>
      </c>
      <c r="C2" s="32" t="s">
        <v>2629</v>
      </c>
      <c r="D2" s="32" t="s">
        <v>57</v>
      </c>
      <c r="E2" s="32" t="s">
        <v>2630</v>
      </c>
      <c r="F2" s="32" t="s">
        <v>59</v>
      </c>
      <c r="G2" s="44" t="s">
        <v>2070</v>
      </c>
      <c r="H2" s="32" t="s">
        <v>2631</v>
      </c>
      <c r="I2" s="32" t="s">
        <v>2632</v>
      </c>
      <c r="J2" s="32" t="s">
        <v>2633</v>
      </c>
      <c r="K2" s="34" t="s">
        <v>2634</v>
      </c>
      <c r="L2" s="32" t="s">
        <v>2635</v>
      </c>
      <c r="M2" s="32" t="s">
        <v>2076</v>
      </c>
      <c r="N2" s="32" t="s">
        <v>2078</v>
      </c>
      <c r="O2" s="32" t="s">
        <v>2077</v>
      </c>
      <c r="P2" s="44" t="s">
        <v>2079</v>
      </c>
      <c r="Q2" s="32" t="s">
        <v>62</v>
      </c>
      <c r="R2" s="33" t="s">
        <v>2488</v>
      </c>
      <c r="S2" s="33" t="s">
        <v>66</v>
      </c>
      <c r="T2" s="32" t="s">
        <v>99</v>
      </c>
      <c r="U2" s="32" t="s">
        <v>207</v>
      </c>
      <c r="V2" s="32" t="s">
        <v>20</v>
      </c>
      <c r="W2" s="34" t="s">
        <v>67</v>
      </c>
      <c r="X2" s="34" t="s">
        <v>68</v>
      </c>
      <c r="Y2" s="119" t="s">
        <v>3514</v>
      </c>
      <c r="Z2" s="119"/>
    </row>
    <row r="3" spans="1:26" x14ac:dyDescent="0.2">
      <c r="A3" s="50">
        <v>157</v>
      </c>
      <c r="B3" s="50">
        <v>9953</v>
      </c>
      <c r="C3" s="50"/>
      <c r="D3" s="50"/>
      <c r="E3" s="50"/>
      <c r="F3" s="50"/>
      <c r="G3" s="56" t="s">
        <v>198</v>
      </c>
      <c r="H3" s="50"/>
      <c r="I3" s="50"/>
      <c r="J3" s="50"/>
      <c r="K3" s="57"/>
      <c r="L3" s="50"/>
      <c r="M3" s="50"/>
      <c r="N3" s="50"/>
      <c r="O3" s="50"/>
      <c r="P3" s="56" t="s">
        <v>198</v>
      </c>
      <c r="Q3" s="38"/>
      <c r="R3" s="53"/>
      <c r="S3" s="53"/>
      <c r="T3" s="50"/>
      <c r="U3" s="50"/>
      <c r="V3" s="50"/>
      <c r="W3" s="57" t="s">
        <v>198</v>
      </c>
      <c r="X3" s="57"/>
      <c r="Y3" s="119"/>
      <c r="Z3" s="119"/>
    </row>
    <row r="4" spans="1:26" x14ac:dyDescent="0.2">
      <c r="A4" s="50">
        <v>157</v>
      </c>
      <c r="B4" s="50">
        <v>9954</v>
      </c>
      <c r="C4" s="50"/>
      <c r="D4" s="50"/>
      <c r="E4" s="50"/>
      <c r="F4" s="50"/>
      <c r="G4" s="56" t="s">
        <v>198</v>
      </c>
      <c r="H4" s="50"/>
      <c r="I4" s="50"/>
      <c r="J4" s="50"/>
      <c r="K4" s="57"/>
      <c r="L4" s="50"/>
      <c r="M4" s="50"/>
      <c r="N4" s="50"/>
      <c r="O4" s="50"/>
      <c r="P4" s="56" t="s">
        <v>198</v>
      </c>
      <c r="Q4" s="38"/>
      <c r="R4" s="53"/>
      <c r="S4" s="53"/>
      <c r="T4" s="50"/>
      <c r="U4" s="50"/>
      <c r="V4" s="50"/>
      <c r="W4" s="57" t="s">
        <v>198</v>
      </c>
      <c r="X4" s="57"/>
      <c r="Y4" s="119"/>
      <c r="Z4" s="119"/>
    </row>
    <row r="5" spans="1:26" x14ac:dyDescent="0.2">
      <c r="A5" s="50">
        <v>157</v>
      </c>
      <c r="B5" s="50">
        <v>9955</v>
      </c>
      <c r="C5" s="50"/>
      <c r="D5" s="50"/>
      <c r="E5" s="50"/>
      <c r="F5" s="50"/>
      <c r="G5" s="56" t="s">
        <v>198</v>
      </c>
      <c r="H5" s="50"/>
      <c r="I5" s="50"/>
      <c r="J5" s="50"/>
      <c r="K5" s="57"/>
      <c r="L5" s="50"/>
      <c r="M5" s="50"/>
      <c r="N5" s="50"/>
      <c r="O5" s="50"/>
      <c r="P5" s="56" t="s">
        <v>198</v>
      </c>
      <c r="Q5" s="38"/>
      <c r="R5" s="53"/>
      <c r="S5" s="53"/>
      <c r="T5" s="50"/>
      <c r="U5" s="50"/>
      <c r="V5" s="50"/>
      <c r="W5" s="57" t="s">
        <v>198</v>
      </c>
      <c r="X5" s="57"/>
      <c r="Y5" s="119"/>
      <c r="Z5" s="119"/>
    </row>
    <row r="6" spans="1:26" x14ac:dyDescent="0.2">
      <c r="A6" s="50">
        <v>14027</v>
      </c>
      <c r="B6" s="50">
        <v>14027</v>
      </c>
      <c r="C6" s="50"/>
      <c r="D6" s="50"/>
      <c r="E6" s="50"/>
      <c r="F6" s="50"/>
      <c r="G6" s="56" t="s">
        <v>198</v>
      </c>
      <c r="H6" s="50"/>
      <c r="I6" s="50"/>
      <c r="J6" s="50"/>
      <c r="K6" s="57"/>
      <c r="L6" s="50"/>
      <c r="M6" s="50"/>
      <c r="N6" s="50"/>
      <c r="O6" s="50"/>
      <c r="P6" s="56" t="s">
        <v>198</v>
      </c>
      <c r="Q6" s="38"/>
      <c r="R6" s="53"/>
      <c r="S6" s="53"/>
      <c r="T6" s="50"/>
      <c r="U6" s="50"/>
      <c r="V6" s="50"/>
      <c r="W6" s="57" t="s">
        <v>198</v>
      </c>
      <c r="X6" s="57"/>
      <c r="Y6" s="119"/>
      <c r="Z6" s="119"/>
    </row>
    <row r="7" spans="1:26" x14ac:dyDescent="0.2">
      <c r="A7" s="50">
        <v>14027</v>
      </c>
      <c r="B7" s="50">
        <v>14028</v>
      </c>
      <c r="C7" s="50"/>
      <c r="D7" s="50"/>
      <c r="E7" s="50"/>
      <c r="F7" s="50"/>
      <c r="G7" s="56" t="s">
        <v>198</v>
      </c>
      <c r="H7" s="50"/>
      <c r="I7" s="50"/>
      <c r="J7" s="50"/>
      <c r="K7" s="57"/>
      <c r="L7" s="50"/>
      <c r="M7" s="50"/>
      <c r="N7" s="50"/>
      <c r="O7" s="50"/>
      <c r="P7" s="56" t="s">
        <v>198</v>
      </c>
      <c r="Q7" s="38"/>
      <c r="R7" s="53"/>
      <c r="S7" s="53"/>
      <c r="T7" s="50"/>
      <c r="U7" s="50"/>
      <c r="V7" s="50"/>
      <c r="W7" s="57" t="s">
        <v>198</v>
      </c>
      <c r="X7" s="57"/>
      <c r="Y7" s="119"/>
      <c r="Z7" s="119"/>
    </row>
    <row r="8" spans="1:26" x14ac:dyDescent="0.2">
      <c r="A8" s="50">
        <v>14027</v>
      </c>
      <c r="B8" s="50">
        <v>14029</v>
      </c>
      <c r="C8" s="50"/>
      <c r="D8" s="50"/>
      <c r="E8" s="50"/>
      <c r="F8" s="50"/>
      <c r="G8" s="56" t="s">
        <v>198</v>
      </c>
      <c r="H8" s="50"/>
      <c r="I8" s="50"/>
      <c r="J8" s="50"/>
      <c r="K8" s="57"/>
      <c r="L8" s="50"/>
      <c r="M8" s="50"/>
      <c r="N8" s="50"/>
      <c r="O8" s="50"/>
      <c r="P8" s="56" t="s">
        <v>198</v>
      </c>
      <c r="Q8" s="38"/>
      <c r="R8" s="53"/>
      <c r="S8" s="53"/>
      <c r="T8" s="50"/>
      <c r="U8" s="50"/>
      <c r="V8" s="50"/>
      <c r="W8" s="57" t="s">
        <v>198</v>
      </c>
      <c r="X8" s="57"/>
      <c r="Y8" s="119"/>
      <c r="Z8" s="119"/>
    </row>
    <row r="9" spans="1:26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26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1:26" x14ac:dyDescent="0.2">
      <c r="A11" s="50"/>
      <c r="B11" s="50"/>
      <c r="C11" s="50"/>
      <c r="D11" s="50"/>
      <c r="E11" s="50"/>
      <c r="F11" s="50"/>
      <c r="G11" s="56"/>
      <c r="H11" s="50"/>
      <c r="I11" s="50"/>
      <c r="J11" s="50"/>
      <c r="K11" s="57"/>
      <c r="L11" s="50"/>
      <c r="M11" s="50"/>
      <c r="N11" s="50"/>
      <c r="O11" s="50"/>
      <c r="P11" s="56"/>
      <c r="Q11" s="38"/>
      <c r="R11" s="53"/>
      <c r="S11" s="53"/>
      <c r="T11" s="50"/>
      <c r="U11" s="50"/>
      <c r="V11" s="50"/>
      <c r="W11" s="57"/>
      <c r="X11" s="57"/>
    </row>
    <row r="12" spans="1:26" x14ac:dyDescent="0.2">
      <c r="A12" s="50"/>
      <c r="B12" s="50"/>
      <c r="C12" s="50"/>
      <c r="D12" s="50"/>
      <c r="E12" s="50"/>
      <c r="F12" s="50"/>
      <c r="G12" s="56"/>
      <c r="H12" s="50"/>
      <c r="I12" s="50"/>
      <c r="J12" s="50"/>
      <c r="K12" s="57"/>
      <c r="L12" s="50"/>
      <c r="M12" s="50"/>
      <c r="N12" s="50"/>
      <c r="O12" s="50"/>
      <c r="P12" s="56"/>
      <c r="Q12" s="38"/>
      <c r="R12" s="53"/>
      <c r="S12" s="53"/>
      <c r="T12" s="50"/>
      <c r="U12" s="50"/>
      <c r="V12" s="50"/>
      <c r="W12" s="57"/>
      <c r="X12" s="57"/>
    </row>
    <row r="13" spans="1:26" x14ac:dyDescent="0.2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6" x14ac:dyDescent="0.2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6" x14ac:dyDescent="0.2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6" x14ac:dyDescent="0.2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 x14ac:dyDescent="0.2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 x14ac:dyDescent="0.2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 x14ac:dyDescent="0.2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 x14ac:dyDescent="0.2">
      <c r="A20" s="50"/>
      <c r="B20" s="50"/>
      <c r="C20" s="50"/>
      <c r="D20" s="50"/>
      <c r="E20" s="50"/>
      <c r="F20" s="50"/>
      <c r="G20" s="56"/>
      <c r="H20" s="50"/>
      <c r="I20" s="50"/>
      <c r="J20" s="50"/>
      <c r="K20" s="57"/>
      <c r="L20" s="50"/>
      <c r="M20" s="50"/>
      <c r="N20" s="50"/>
      <c r="O20" s="50"/>
      <c r="P20" s="56"/>
      <c r="Q20" s="38"/>
      <c r="R20" s="53"/>
      <c r="S20" s="53"/>
      <c r="T20" s="50"/>
      <c r="U20" s="50"/>
      <c r="V20" s="50"/>
      <c r="W20" s="57"/>
      <c r="X20" s="57"/>
    </row>
    <row r="21" spans="1:24" x14ac:dyDescent="0.2">
      <c r="D21" s="50"/>
      <c r="E21" s="50"/>
      <c r="F21" s="50"/>
      <c r="H21" s="50"/>
      <c r="I21" s="50"/>
      <c r="L21" s="50"/>
      <c r="M21" s="50"/>
      <c r="O21" s="50"/>
      <c r="V21" s="50"/>
    </row>
    <row r="22" spans="1:24" x14ac:dyDescent="0.2">
      <c r="D22" s="50"/>
      <c r="E22" s="50"/>
    </row>
    <row r="23" spans="1:24" x14ac:dyDescent="0.2">
      <c r="D23" s="37"/>
    </row>
  </sheetData>
  <sheetProtection formatColumns="0"/>
  <mergeCells count="5">
    <mergeCell ref="A1:X1"/>
    <mergeCell ref="A9:X9"/>
    <mergeCell ref="A10:X10"/>
    <mergeCell ref="Y2:Y8"/>
    <mergeCell ref="Z1:Z8"/>
  </mergeCells>
  <dataValidations count="8">
    <dataValidation type="list" allowBlank="1" showInputMessage="1" showErrorMessage="1" sqref="H3:H8 H11:H21" xr:uid="{03D36FC2-DA8B-4568-A1CB-644B3E5A6115}">
      <formula1>Real_Estate_Main_Use</formula1>
    </dataValidation>
    <dataValidation type="list" allowBlank="1" showInputMessage="1" showErrorMessage="1" sqref="M3:M8 M11:M21" xr:uid="{26886FB0-0DC6-49CF-8798-159F803BA66D}">
      <formula1>Valuation_Realestate</formula1>
    </dataValidation>
    <dataValidation type="list" allowBlank="1" showInputMessage="1" showErrorMessage="1" sqref="I3:I8 I11:I21" xr:uid="{B6BAEC82-18C9-43DC-A6F7-577F9E61CF52}">
      <formula1>real_estate_lifestage</formula1>
    </dataValidation>
    <dataValidation type="list" allowBlank="1" showInputMessage="1" showErrorMessage="1" sqref="E3:E8 E11:E22" xr:uid="{0162641A-9AEF-4346-9D3E-9DF5A97D98D6}">
      <formula1>Country_list</formula1>
    </dataValidation>
    <dataValidation type="list" allowBlank="1" showInputMessage="1" showErrorMessage="1" sqref="O3:O8 O11:O21" xr:uid="{24905834-AE44-4D97-B9BA-B7414B57ED70}">
      <formula1>Dependence_Independence</formula1>
    </dataValidation>
    <dataValidation type="list" allowBlank="1" showInputMessage="1" showErrorMessage="1" sqref="L3:L8 L11:L21" xr:uid="{04F4846B-8805-41FA-9D63-BB2B9E402C61}">
      <formula1>Valuation_Method</formula1>
    </dataValidation>
    <dataValidation type="list" allowBlank="1" showInputMessage="1" showErrorMessage="1" sqref="V3:V8 V11:V21" xr:uid="{EC50D8CF-88DF-412A-860E-94DCFA4DBC30}">
      <formula1>In_the_books</formula1>
    </dataValidation>
    <dataValidation type="list" allowBlank="1" showInputMessage="1" showErrorMessage="1" sqref="F3:F8 F11:F21" xr:uid="{0F626911-3EF2-4BBD-91F2-B1C9938AF7D4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E0E8-7921-4C27-AB5D-BD5F027CC3B8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6" width="11.625" style="36" customWidth="1"/>
    <col min="17" max="18" width="11.625" style="58" customWidth="1"/>
    <col min="19" max="19" width="11.625" style="43" customWidth="1"/>
    <col min="20" max="20" width="11.625" style="36" customWidth="1"/>
    <col min="21" max="21" width="11.625" style="39" customWidth="1"/>
    <col min="22" max="23" width="11.625" style="43" customWidth="1"/>
    <col min="24" max="16384" width="9" style="36"/>
  </cols>
  <sheetData>
    <row r="1" spans="1:25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14"/>
      <c r="Y1" s="119" t="s">
        <v>3515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199</v>
      </c>
      <c r="E2" s="32" t="s">
        <v>200</v>
      </c>
      <c r="F2" s="32" t="s">
        <v>88</v>
      </c>
      <c r="G2" s="32" t="s">
        <v>89</v>
      </c>
      <c r="H2" s="32" t="s">
        <v>201</v>
      </c>
      <c r="I2" s="32" t="s">
        <v>57</v>
      </c>
      <c r="J2" s="32" t="s">
        <v>58</v>
      </c>
      <c r="K2" s="32" t="s">
        <v>90</v>
      </c>
      <c r="L2" s="32" t="s">
        <v>202</v>
      </c>
      <c r="M2" s="32" t="s">
        <v>59</v>
      </c>
      <c r="N2" s="32" t="s">
        <v>62</v>
      </c>
      <c r="O2" s="32" t="s">
        <v>2076</v>
      </c>
      <c r="P2" s="32" t="s">
        <v>2077</v>
      </c>
      <c r="Q2" s="44" t="s">
        <v>2079</v>
      </c>
      <c r="R2" s="44" t="s">
        <v>2080</v>
      </c>
      <c r="S2" s="34" t="s">
        <v>2636</v>
      </c>
      <c r="T2" s="32" t="s">
        <v>2637</v>
      </c>
      <c r="U2" s="33" t="s">
        <v>66</v>
      </c>
      <c r="V2" s="34" t="s">
        <v>67</v>
      </c>
      <c r="W2" s="34" t="s">
        <v>68</v>
      </c>
      <c r="X2" s="119" t="s">
        <v>3514</v>
      </c>
      <c r="Y2" s="119"/>
    </row>
    <row r="3" spans="1:25" x14ac:dyDescent="0.2">
      <c r="A3" s="50">
        <v>157</v>
      </c>
      <c r="B3" s="50">
        <v>9953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38"/>
      <c r="O3" s="50"/>
      <c r="P3" s="50"/>
      <c r="Q3" s="56"/>
      <c r="R3" s="56"/>
      <c r="S3" s="57"/>
      <c r="T3" s="50"/>
      <c r="U3" s="53"/>
      <c r="V3" s="57" t="s">
        <v>198</v>
      </c>
      <c r="W3" s="57"/>
      <c r="X3" s="119"/>
      <c r="Y3" s="119"/>
    </row>
    <row r="4" spans="1:25" x14ac:dyDescent="0.2">
      <c r="A4" s="50">
        <v>157</v>
      </c>
      <c r="B4" s="50">
        <v>9954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38"/>
      <c r="O4" s="50"/>
      <c r="P4" s="50"/>
      <c r="Q4" s="56"/>
      <c r="R4" s="56"/>
      <c r="S4" s="57"/>
      <c r="T4" s="50"/>
      <c r="U4" s="53"/>
      <c r="V4" s="57" t="s">
        <v>198</v>
      </c>
      <c r="W4" s="57"/>
      <c r="X4" s="119"/>
      <c r="Y4" s="119"/>
    </row>
    <row r="5" spans="1:25" x14ac:dyDescent="0.2">
      <c r="A5" s="50">
        <v>157</v>
      </c>
      <c r="B5" s="50">
        <v>9955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38"/>
      <c r="O5" s="50"/>
      <c r="P5" s="50"/>
      <c r="Q5" s="56"/>
      <c r="R5" s="56"/>
      <c r="S5" s="57"/>
      <c r="T5" s="50"/>
      <c r="U5" s="53"/>
      <c r="V5" s="57" t="s">
        <v>198</v>
      </c>
      <c r="W5" s="57"/>
      <c r="X5" s="119"/>
      <c r="Y5" s="119"/>
    </row>
    <row r="6" spans="1:25" x14ac:dyDescent="0.2">
      <c r="A6" s="50">
        <v>14027</v>
      </c>
      <c r="B6" s="50">
        <v>14027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38"/>
      <c r="O6" s="50"/>
      <c r="P6" s="50"/>
      <c r="Q6" s="56"/>
      <c r="R6" s="56"/>
      <c r="S6" s="57"/>
      <c r="T6" s="50"/>
      <c r="U6" s="53"/>
      <c r="V6" s="57" t="s">
        <v>198</v>
      </c>
      <c r="W6" s="57"/>
      <c r="X6" s="119"/>
      <c r="Y6" s="119"/>
    </row>
    <row r="7" spans="1:25" x14ac:dyDescent="0.2">
      <c r="A7" s="50">
        <v>14027</v>
      </c>
      <c r="B7" s="50">
        <v>14028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38"/>
      <c r="O7" s="50"/>
      <c r="P7" s="50"/>
      <c r="Q7" s="56"/>
      <c r="R7" s="56"/>
      <c r="S7" s="57"/>
      <c r="T7" s="50"/>
      <c r="U7" s="53"/>
      <c r="V7" s="57" t="s">
        <v>198</v>
      </c>
      <c r="W7" s="57"/>
      <c r="X7" s="119"/>
      <c r="Y7" s="119"/>
    </row>
    <row r="8" spans="1:25" x14ac:dyDescent="0.2">
      <c r="A8" s="50">
        <v>14027</v>
      </c>
      <c r="B8" s="50">
        <v>14029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38"/>
      <c r="O8" s="50"/>
      <c r="P8" s="50"/>
      <c r="Q8" s="56"/>
      <c r="R8" s="56"/>
      <c r="S8" s="57"/>
      <c r="T8" s="50"/>
      <c r="U8" s="53"/>
      <c r="V8" s="57" t="s">
        <v>198</v>
      </c>
      <c r="W8" s="57"/>
      <c r="X8" s="119"/>
      <c r="Y8" s="119"/>
    </row>
    <row r="9" spans="1:25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5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5" x14ac:dyDescent="0.2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38"/>
      <c r="O11" s="50"/>
      <c r="P11" s="50"/>
      <c r="Q11" s="56"/>
      <c r="R11" s="56"/>
      <c r="S11" s="57"/>
      <c r="T11" s="50"/>
      <c r="U11" s="53"/>
      <c r="V11" s="57"/>
      <c r="W11" s="57"/>
    </row>
    <row r="12" spans="1:25" x14ac:dyDescent="0.2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38"/>
      <c r="O12" s="50"/>
      <c r="P12" s="50"/>
      <c r="Q12" s="56"/>
      <c r="R12" s="56"/>
      <c r="S12" s="57"/>
      <c r="T12" s="50"/>
      <c r="U12" s="53"/>
      <c r="V12" s="57"/>
      <c r="W12" s="57"/>
    </row>
    <row r="13" spans="1:25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5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5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5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 ht="15" x14ac:dyDescent="0.2">
      <c r="A17" s="63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 x14ac:dyDescent="0.2">
      <c r="A20" s="50"/>
      <c r="B20" s="50"/>
      <c r="C20" s="50"/>
      <c r="D20" s="50"/>
      <c r="E20" s="38"/>
      <c r="F20" s="50"/>
      <c r="G20" s="50"/>
      <c r="H20" s="50"/>
      <c r="J20" s="38"/>
      <c r="K20" s="38"/>
      <c r="L20" s="50"/>
      <c r="M20" s="50"/>
      <c r="N20" s="38"/>
      <c r="O20" s="50"/>
      <c r="P20" s="50"/>
      <c r="Q20" s="56"/>
      <c r="R20" s="56"/>
      <c r="S20" s="57"/>
      <c r="T20" s="50"/>
      <c r="U20" s="53"/>
      <c r="V20" s="57"/>
      <c r="W20" s="57"/>
    </row>
    <row r="21" spans="1:23" x14ac:dyDescent="0.2">
      <c r="E21" s="38"/>
      <c r="H21" s="50"/>
      <c r="I21" s="50"/>
      <c r="J21" s="38"/>
      <c r="K21" s="38"/>
      <c r="L21" s="50"/>
      <c r="M21" s="50"/>
      <c r="O21" s="50"/>
      <c r="P21" s="50"/>
    </row>
    <row r="22" spans="1:23" s="37" customFormat="1" x14ac:dyDescent="0.2">
      <c r="Q22" s="45"/>
      <c r="R22" s="45"/>
      <c r="S22" s="41"/>
      <c r="U22" s="40"/>
      <c r="V22" s="41"/>
      <c r="W22" s="41"/>
    </row>
  </sheetData>
  <sheetProtection formatColumns="0"/>
  <mergeCells count="5">
    <mergeCell ref="A1:W1"/>
    <mergeCell ref="A9:W9"/>
    <mergeCell ref="A10:W10"/>
    <mergeCell ref="X2:X8"/>
    <mergeCell ref="Y1:Y8"/>
  </mergeCells>
  <dataValidations count="10">
    <dataValidation type="list" allowBlank="1" showInputMessage="1" showErrorMessage="1" sqref="L3:L8 L11:L21" xr:uid="{F8CF4DAE-D4CE-4AC7-9FE4-2D82EB3957A2}">
      <formula1>Industry_Sector</formula1>
    </dataValidation>
    <dataValidation type="list" allowBlank="1" showInputMessage="1" showErrorMessage="1" sqref="I21" xr:uid="{924BEFE2-7AD7-474D-B8CD-CEB9FAA7C118}">
      <formula1>$C$863:$C$865</formula1>
    </dataValidation>
    <dataValidation type="list" allowBlank="1" showInputMessage="1" showErrorMessage="1" sqref="H3:H8 H11:H21" xr:uid="{1EAB3446-7C93-464E-88D4-9C43D2462B26}">
      <formula1>Type_of_Security_ID_Fund</formula1>
    </dataValidation>
    <dataValidation type="list" allowBlank="1" showInputMessage="1" showErrorMessage="1" sqref="E3" xr:uid="{437BD812-EAFF-46B9-8CB9-E4A9F47380C2}">
      <formula1>Issuer_Number_Type_3</formula1>
    </dataValidation>
    <dataValidation type="list" allowBlank="1" showInputMessage="1" showErrorMessage="1" sqref="E4:E8 E11:E21" xr:uid="{D9B487C6-5177-4B89-8612-2D175B7E104E}">
      <formula1>Issuer_Number_Type_2</formula1>
    </dataValidation>
    <dataValidation type="list" allowBlank="1" showInputMessage="1" showErrorMessage="1" sqref="K3:K8 K11:K21" xr:uid="{0B4EF704-4AFE-4BC1-88ED-DC51DF7F7E18}">
      <formula1>Country_list</formula1>
    </dataValidation>
    <dataValidation type="list" allowBlank="1" showInputMessage="1" showErrorMessage="1" sqref="P3:P8 P11:P21" xr:uid="{AC1B4920-CD8E-4357-B495-CA9FEABF6B4F}">
      <formula1>Dependence_Independence</formula1>
    </dataValidation>
    <dataValidation type="list" allowBlank="1" showInputMessage="1" showErrorMessage="1" sqref="O3:O8 O11:O21" xr:uid="{EDC71C71-EAAB-426A-826D-478B3C6E6AF4}">
      <formula1>Valuation</formula1>
    </dataValidation>
    <dataValidation type="list" allowBlank="1" showInputMessage="1" showErrorMessage="1" sqref="M3:M8 M11:M21" xr:uid="{C915B812-C5DB-4C4D-B258-9DF8DEBF5417}">
      <formula1>Holding_interest</formula1>
    </dataValidation>
    <dataValidation type="list" allowBlank="1" showInputMessage="1" showErrorMessage="1" sqref="J3:J8 J11:J21" xr:uid="{62412AA7-FE96-481B-8621-D74523EE788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D687-46F5-4032-AE29-BAB33490174C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8" width="11.625" style="36" customWidth="1"/>
    <col min="9" max="9" width="11.625" style="58" customWidth="1"/>
    <col min="10" max="10" width="11.625" style="36" customWidth="1"/>
    <col min="11" max="11" width="11.625" style="58" customWidth="1"/>
    <col min="12" max="14" width="11.625" style="39" customWidth="1"/>
    <col min="15" max="16" width="11.625" style="36" customWidth="1"/>
    <col min="17" max="18" width="11.625" style="43" customWidth="1"/>
    <col min="19" max="16384" width="9" style="36"/>
  </cols>
  <sheetData>
    <row r="1" spans="1:20" ht="15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14"/>
      <c r="T1" s="119" t="s">
        <v>3515</v>
      </c>
    </row>
    <row r="2" spans="1:20" ht="66.75" customHeight="1" x14ac:dyDescent="0.2">
      <c r="A2" s="32" t="s">
        <v>52</v>
      </c>
      <c r="B2" s="32" t="s">
        <v>53</v>
      </c>
      <c r="C2" s="32" t="s">
        <v>2638</v>
      </c>
      <c r="D2" s="32" t="s">
        <v>2639</v>
      </c>
      <c r="E2" s="32" t="s">
        <v>57</v>
      </c>
      <c r="F2" s="32" t="s">
        <v>58</v>
      </c>
      <c r="G2" s="32" t="s">
        <v>90</v>
      </c>
      <c r="H2" s="32" t="s">
        <v>59</v>
      </c>
      <c r="I2" s="44" t="s">
        <v>2640</v>
      </c>
      <c r="J2" s="32" t="s">
        <v>62</v>
      </c>
      <c r="K2" s="44" t="s">
        <v>2079</v>
      </c>
      <c r="L2" s="33" t="s">
        <v>63</v>
      </c>
      <c r="M2" s="33" t="s">
        <v>64</v>
      </c>
      <c r="N2" s="33" t="s">
        <v>66</v>
      </c>
      <c r="O2" s="32" t="s">
        <v>99</v>
      </c>
      <c r="P2" s="32" t="s">
        <v>20</v>
      </c>
      <c r="Q2" s="34" t="s">
        <v>67</v>
      </c>
      <c r="R2" s="34" t="s">
        <v>68</v>
      </c>
      <c r="S2" s="119" t="s">
        <v>3514</v>
      </c>
      <c r="T2" s="119"/>
    </row>
    <row r="3" spans="1:20" x14ac:dyDescent="0.2">
      <c r="A3" s="50">
        <v>157</v>
      </c>
      <c r="B3" s="50">
        <v>9953</v>
      </c>
      <c r="C3" s="50"/>
      <c r="D3" s="50"/>
      <c r="E3" s="50"/>
      <c r="F3" s="38"/>
      <c r="G3" s="38"/>
      <c r="H3" s="50"/>
      <c r="I3" s="56" t="s">
        <v>198</v>
      </c>
      <c r="J3" s="38"/>
      <c r="K3" s="56" t="s">
        <v>198</v>
      </c>
      <c r="L3" s="40"/>
      <c r="M3" s="53"/>
      <c r="N3" s="53"/>
      <c r="O3" s="50"/>
      <c r="P3" s="38"/>
      <c r="Q3" s="57" t="s">
        <v>198</v>
      </c>
      <c r="R3" s="57"/>
      <c r="S3" s="119"/>
      <c r="T3" s="119"/>
    </row>
    <row r="4" spans="1:20" x14ac:dyDescent="0.2">
      <c r="A4" s="50">
        <v>157</v>
      </c>
      <c r="B4" s="50">
        <v>9954</v>
      </c>
      <c r="C4" s="50"/>
      <c r="D4" s="50"/>
      <c r="E4" s="50"/>
      <c r="F4" s="38"/>
      <c r="G4" s="38"/>
      <c r="H4" s="50"/>
      <c r="I4" s="56" t="s">
        <v>198</v>
      </c>
      <c r="J4" s="38"/>
      <c r="K4" s="56" t="s">
        <v>198</v>
      </c>
      <c r="M4" s="53"/>
      <c r="N4" s="53"/>
      <c r="O4" s="50"/>
      <c r="P4" s="38"/>
      <c r="Q4" s="57" t="s">
        <v>198</v>
      </c>
      <c r="R4" s="57"/>
      <c r="S4" s="119"/>
      <c r="T4" s="119"/>
    </row>
    <row r="5" spans="1:20" x14ac:dyDescent="0.2">
      <c r="A5" s="50">
        <v>157</v>
      </c>
      <c r="B5" s="50">
        <v>9955</v>
      </c>
      <c r="C5" s="50"/>
      <c r="D5" s="50"/>
      <c r="E5" s="50"/>
      <c r="F5" s="38"/>
      <c r="G5" s="38"/>
      <c r="H5" s="50"/>
      <c r="I5" s="56" t="s">
        <v>198</v>
      </c>
      <c r="J5" s="38"/>
      <c r="K5" s="56" t="s">
        <v>198</v>
      </c>
      <c r="M5" s="53"/>
      <c r="N5" s="53"/>
      <c r="O5" s="50"/>
      <c r="P5" s="38"/>
      <c r="Q5" s="57" t="s">
        <v>198</v>
      </c>
      <c r="R5" s="57"/>
      <c r="S5" s="119"/>
      <c r="T5" s="119"/>
    </row>
    <row r="6" spans="1:20" x14ac:dyDescent="0.2">
      <c r="A6" s="50">
        <v>14027</v>
      </c>
      <c r="B6" s="50">
        <v>14027</v>
      </c>
      <c r="C6" s="50"/>
      <c r="D6" s="50"/>
      <c r="E6" s="50"/>
      <c r="F6" s="38"/>
      <c r="G6" s="38"/>
      <c r="H6" s="50"/>
      <c r="I6" s="56" t="s">
        <v>198</v>
      </c>
      <c r="J6" s="38"/>
      <c r="K6" s="56" t="s">
        <v>198</v>
      </c>
      <c r="M6" s="53"/>
      <c r="N6" s="53"/>
      <c r="O6" s="50"/>
      <c r="P6" s="38"/>
      <c r="Q6" s="57" t="s">
        <v>198</v>
      </c>
      <c r="R6" s="57"/>
      <c r="S6" s="119"/>
      <c r="T6" s="119"/>
    </row>
    <row r="7" spans="1:20" x14ac:dyDescent="0.2">
      <c r="A7" s="50">
        <v>14027</v>
      </c>
      <c r="B7" s="50">
        <v>14028</v>
      </c>
      <c r="C7" s="50"/>
      <c r="D7" s="50"/>
      <c r="E7" s="50"/>
      <c r="F7" s="38"/>
      <c r="G7" s="38"/>
      <c r="H7" s="50"/>
      <c r="I7" s="56" t="s">
        <v>198</v>
      </c>
      <c r="J7" s="38"/>
      <c r="K7" s="56" t="s">
        <v>198</v>
      </c>
      <c r="M7" s="53"/>
      <c r="N7" s="53"/>
      <c r="O7" s="50"/>
      <c r="P7" s="38"/>
      <c r="Q7" s="57" t="s">
        <v>198</v>
      </c>
      <c r="R7" s="57"/>
      <c r="S7" s="119"/>
      <c r="T7" s="119"/>
    </row>
    <row r="8" spans="1:20" x14ac:dyDescent="0.2">
      <c r="A8" s="50">
        <v>14027</v>
      </c>
      <c r="B8" s="50">
        <v>14029</v>
      </c>
      <c r="C8" s="50"/>
      <c r="D8" s="50"/>
      <c r="E8" s="50"/>
      <c r="F8" s="38"/>
      <c r="G8" s="38"/>
      <c r="H8" s="50"/>
      <c r="I8" s="56" t="s">
        <v>198</v>
      </c>
      <c r="J8" s="38"/>
      <c r="K8" s="56" t="s">
        <v>198</v>
      </c>
      <c r="M8" s="53"/>
      <c r="N8" s="53"/>
      <c r="O8" s="50"/>
      <c r="P8" s="38"/>
      <c r="Q8" s="57" t="s">
        <v>198</v>
      </c>
      <c r="R8" s="57"/>
      <c r="S8" s="119"/>
      <c r="T8" s="119"/>
    </row>
    <row r="9" spans="1:20" ht="15" x14ac:dyDescent="0.2">
      <c r="A9" s="128" t="s">
        <v>3512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</row>
    <row r="10" spans="1:20" ht="15" x14ac:dyDescent="0.2">
      <c r="A10" s="128" t="s">
        <v>3513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20" x14ac:dyDescent="0.2">
      <c r="A11" s="50"/>
      <c r="B11" s="50"/>
      <c r="C11" s="50"/>
      <c r="D11" s="50"/>
      <c r="E11" s="50"/>
      <c r="F11" s="38"/>
      <c r="G11" s="38"/>
      <c r="H11" s="50"/>
      <c r="I11" s="56"/>
      <c r="J11" s="38"/>
      <c r="K11" s="56"/>
      <c r="M11" s="53"/>
      <c r="N11" s="53"/>
      <c r="O11" s="50"/>
      <c r="P11" s="38"/>
      <c r="Q11" s="57"/>
      <c r="R11" s="57"/>
    </row>
    <row r="12" spans="1:20" x14ac:dyDescent="0.2">
      <c r="A12" s="50"/>
      <c r="B12" s="50"/>
      <c r="C12" s="50"/>
      <c r="D12" s="50"/>
      <c r="E12" s="50"/>
      <c r="F12" s="38"/>
      <c r="G12" s="38"/>
      <c r="H12" s="50"/>
      <c r="I12" s="56"/>
      <c r="J12" s="38"/>
      <c r="K12" s="56"/>
      <c r="M12" s="53"/>
      <c r="N12" s="53"/>
      <c r="O12" s="50"/>
      <c r="P12" s="38"/>
      <c r="Q12" s="57"/>
      <c r="R12" s="57"/>
    </row>
    <row r="13" spans="1:20" x14ac:dyDescent="0.2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20" x14ac:dyDescent="0.2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20" x14ac:dyDescent="0.2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20" x14ac:dyDescent="0.2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 x14ac:dyDescent="0.2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 x14ac:dyDescent="0.2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 x14ac:dyDescent="0.2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 x14ac:dyDescent="0.2">
      <c r="A20" s="50"/>
      <c r="B20" s="50"/>
      <c r="C20" s="50"/>
      <c r="D20" s="50"/>
      <c r="E20" s="50"/>
      <c r="F20" s="38"/>
      <c r="G20" s="38"/>
      <c r="H20" s="50"/>
      <c r="I20" s="56"/>
      <c r="J20" s="38"/>
      <c r="K20" s="56"/>
      <c r="M20" s="53"/>
      <c r="N20" s="53"/>
      <c r="O20" s="50"/>
      <c r="P20" s="38"/>
      <c r="Q20" s="57"/>
      <c r="R20" s="57"/>
    </row>
    <row r="21" spans="1:18" x14ac:dyDescent="0.2">
      <c r="E21" s="50"/>
      <c r="F21" s="38"/>
      <c r="G21" s="38"/>
      <c r="H21" s="50"/>
      <c r="P21" s="38"/>
    </row>
  </sheetData>
  <sheetProtection formatColumns="0"/>
  <mergeCells count="5">
    <mergeCell ref="A1:R1"/>
    <mergeCell ref="A9:R9"/>
    <mergeCell ref="A10:R10"/>
    <mergeCell ref="S2:S8"/>
    <mergeCell ref="T1:T8"/>
  </mergeCells>
  <dataValidations count="5">
    <dataValidation type="list" allowBlank="1" showInputMessage="1" showErrorMessage="1" sqref="E3:E8 E11:E21" xr:uid="{85F37F7B-BDE1-4D1F-A03A-00C991F3602F}">
      <formula1>other_investments</formula1>
    </dataValidation>
    <dataValidation type="list" allowBlank="1" showInputMessage="1" showErrorMessage="1" sqref="G3:G8 G11:G21" xr:uid="{2B123E9F-A244-4267-8606-079F67FF786B}">
      <formula1>Country_list</formula1>
    </dataValidation>
    <dataValidation type="list" allowBlank="1" showInputMessage="1" showErrorMessage="1" sqref="P3:P8 P11:P21" xr:uid="{5390C02E-10ED-4AD2-B966-DB53511E2476}">
      <formula1>In_the_books</formula1>
    </dataValidation>
    <dataValidation type="list" allowBlank="1" showInputMessage="1" showErrorMessage="1" sqref="H3:H8 H11:H21" xr:uid="{4D9642BD-D343-4F09-8BFB-C4049968B0D4}">
      <formula1>Holding_interest</formula1>
    </dataValidation>
    <dataValidation type="list" allowBlank="1" showInputMessage="1" showErrorMessage="1" sqref="F3:F8 F11:F21" xr:uid="{C9D32A3E-C2E1-4764-8517-BD10A66B97C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4BB9-5FC3-4271-A873-B44E3F68A71B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6" customWidth="1"/>
    <col min="7" max="7" width="11.625" style="58" customWidth="1"/>
    <col min="8" max="14" width="11.625" style="36" customWidth="1"/>
    <col min="15" max="15" width="11.625" style="39" customWidth="1"/>
    <col min="16" max="16" width="11.625" style="43" customWidth="1"/>
    <col min="17" max="19" width="11.625" style="36" customWidth="1"/>
    <col min="20" max="20" width="11.625" style="43"/>
    <col min="21" max="16384" width="11.625" style="36"/>
  </cols>
  <sheetData>
    <row r="1" spans="1:22" ht="14.1" customHeight="1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14"/>
      <c r="V1" s="119" t="s">
        <v>3515</v>
      </c>
    </row>
    <row r="2" spans="1:22" ht="66.75" customHeight="1" x14ac:dyDescent="0.2">
      <c r="A2" s="32" t="s">
        <v>52</v>
      </c>
      <c r="B2" s="32" t="s">
        <v>53</v>
      </c>
      <c r="C2" s="32" t="s">
        <v>2466</v>
      </c>
      <c r="D2" s="32" t="s">
        <v>2467</v>
      </c>
      <c r="E2" s="32" t="s">
        <v>2468</v>
      </c>
      <c r="F2" s="32" t="s">
        <v>2469</v>
      </c>
      <c r="G2" s="44" t="s">
        <v>2641</v>
      </c>
      <c r="H2" s="32" t="s">
        <v>58</v>
      </c>
      <c r="I2" s="32" t="s">
        <v>90</v>
      </c>
      <c r="J2" s="32" t="s">
        <v>59</v>
      </c>
      <c r="K2" s="32" t="s">
        <v>92</v>
      </c>
      <c r="L2" s="32" t="s">
        <v>61</v>
      </c>
      <c r="M2" s="32" t="s">
        <v>2474</v>
      </c>
      <c r="N2" s="32" t="s">
        <v>62</v>
      </c>
      <c r="O2" s="33" t="s">
        <v>64</v>
      </c>
      <c r="P2" s="34" t="s">
        <v>65</v>
      </c>
      <c r="Q2" s="32" t="s">
        <v>2475</v>
      </c>
      <c r="R2" s="32" t="s">
        <v>2642</v>
      </c>
      <c r="S2" s="32" t="s">
        <v>2643</v>
      </c>
      <c r="T2" s="34" t="s">
        <v>2644</v>
      </c>
      <c r="U2" s="119" t="s">
        <v>3514</v>
      </c>
      <c r="V2" s="119"/>
    </row>
    <row r="3" spans="1:22" ht="14.1" customHeight="1" x14ac:dyDescent="0.2">
      <c r="A3" s="36">
        <v>157</v>
      </c>
      <c r="B3" s="36">
        <v>9953</v>
      </c>
      <c r="D3" s="50"/>
      <c r="G3" s="51"/>
      <c r="H3" s="38"/>
      <c r="I3" s="38"/>
      <c r="J3" s="50"/>
      <c r="K3" s="50"/>
      <c r="L3" s="50"/>
      <c r="M3" s="50"/>
      <c r="P3" s="41"/>
      <c r="Q3" s="50"/>
      <c r="R3" s="38"/>
      <c r="S3" s="38"/>
      <c r="T3" s="52"/>
      <c r="U3" s="119"/>
      <c r="V3" s="119"/>
    </row>
    <row r="4" spans="1:22" ht="14.1" customHeight="1" x14ac:dyDescent="0.2">
      <c r="A4" s="36">
        <v>157</v>
      </c>
      <c r="B4" s="36">
        <v>9954</v>
      </c>
      <c r="D4" s="50"/>
      <c r="G4" s="45"/>
      <c r="H4" s="38"/>
      <c r="I4" s="38"/>
      <c r="J4" s="50"/>
      <c r="K4" s="50"/>
      <c r="L4" s="50"/>
      <c r="M4" s="50"/>
      <c r="Q4" s="50"/>
      <c r="U4" s="119"/>
      <c r="V4" s="119"/>
    </row>
    <row r="5" spans="1:22" ht="14.1" customHeight="1" x14ac:dyDescent="0.2">
      <c r="A5" s="36">
        <v>157</v>
      </c>
      <c r="B5" s="36">
        <v>9955</v>
      </c>
      <c r="D5" s="50"/>
      <c r="G5" s="45"/>
      <c r="H5" s="38"/>
      <c r="I5" s="38"/>
      <c r="J5" s="50"/>
      <c r="K5" s="50"/>
      <c r="L5" s="50"/>
      <c r="M5" s="50"/>
      <c r="Q5" s="50"/>
      <c r="U5" s="119"/>
      <c r="V5" s="119"/>
    </row>
    <row r="6" spans="1:22" ht="14.1" customHeight="1" x14ac:dyDescent="0.2">
      <c r="A6" s="36">
        <v>14027</v>
      </c>
      <c r="B6" s="36">
        <v>14027</v>
      </c>
      <c r="D6" s="50"/>
      <c r="G6" s="45"/>
      <c r="H6" s="38"/>
      <c r="I6" s="38"/>
      <c r="J6" s="50"/>
      <c r="K6" s="50"/>
      <c r="L6" s="50"/>
      <c r="M6" s="50"/>
      <c r="Q6" s="50"/>
      <c r="U6" s="119"/>
      <c r="V6" s="119"/>
    </row>
    <row r="7" spans="1:22" ht="14.1" customHeight="1" x14ac:dyDescent="0.2">
      <c r="A7" s="36">
        <v>14027</v>
      </c>
      <c r="B7" s="36">
        <v>14028</v>
      </c>
      <c r="D7" s="50"/>
      <c r="G7" s="45"/>
      <c r="H7" s="38"/>
      <c r="I7" s="38"/>
      <c r="J7" s="50"/>
      <c r="K7" s="50"/>
      <c r="L7" s="50"/>
      <c r="M7" s="50"/>
      <c r="Q7" s="50"/>
      <c r="U7" s="119"/>
      <c r="V7" s="119"/>
    </row>
    <row r="8" spans="1:22" ht="14.1" customHeight="1" x14ac:dyDescent="0.2">
      <c r="A8" s="36">
        <v>14027</v>
      </c>
      <c r="B8" s="36">
        <v>14029</v>
      </c>
      <c r="D8" s="50"/>
      <c r="G8" s="45"/>
      <c r="H8" s="38"/>
      <c r="I8" s="38"/>
      <c r="J8" s="50"/>
      <c r="K8" s="50"/>
      <c r="L8" s="50"/>
      <c r="M8" s="50"/>
      <c r="Q8" s="50"/>
      <c r="U8" s="119"/>
      <c r="V8" s="119"/>
    </row>
    <row r="9" spans="1:22" ht="14.1" customHeight="1" x14ac:dyDescent="0.2">
      <c r="A9" s="119" t="s">
        <v>3512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spans="1:22" ht="14.1" customHeight="1" x14ac:dyDescent="0.2">
      <c r="A10" s="119" t="s">
        <v>3513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2" ht="13.5" customHeight="1" x14ac:dyDescent="0.2">
      <c r="D11" s="50"/>
      <c r="G11" s="45"/>
      <c r="H11" s="38"/>
      <c r="I11" s="38"/>
      <c r="J11" s="50"/>
      <c r="K11" s="50"/>
      <c r="L11" s="50"/>
      <c r="M11" s="50"/>
      <c r="Q11" s="50"/>
    </row>
    <row r="12" spans="1:22" ht="13.5" customHeight="1" x14ac:dyDescent="0.2">
      <c r="D12" s="50"/>
      <c r="G12" s="45"/>
      <c r="H12" s="38"/>
      <c r="I12" s="38"/>
      <c r="J12" s="50"/>
      <c r="K12" s="50"/>
      <c r="L12" s="50"/>
      <c r="M12" s="50"/>
      <c r="Q12" s="50"/>
    </row>
    <row r="13" spans="1:22" ht="14.1" customHeight="1" x14ac:dyDescent="0.2">
      <c r="D13" s="50"/>
      <c r="G13" s="45"/>
      <c r="H13" s="38"/>
      <c r="I13" s="38"/>
      <c r="J13" s="50"/>
      <c r="K13" s="50"/>
      <c r="L13" s="50"/>
      <c r="M13" s="50"/>
      <c r="Q13" s="50"/>
    </row>
    <row r="14" spans="1:22" ht="14.1" customHeight="1" x14ac:dyDescent="0.2">
      <c r="D14" s="50"/>
      <c r="G14" s="45"/>
      <c r="H14" s="38"/>
      <c r="I14" s="38"/>
      <c r="J14" s="50"/>
      <c r="K14" s="50"/>
      <c r="L14" s="50"/>
      <c r="M14" s="50"/>
      <c r="Q14" s="50"/>
    </row>
    <row r="15" spans="1:22" ht="14.1" customHeight="1" x14ac:dyDescent="0.2">
      <c r="D15" s="50"/>
      <c r="G15" s="45"/>
      <c r="H15" s="38"/>
      <c r="I15" s="38"/>
      <c r="J15" s="50"/>
      <c r="K15" s="50"/>
      <c r="L15" s="50"/>
      <c r="M15" s="50"/>
      <c r="Q15" s="50"/>
    </row>
    <row r="16" spans="1:22" ht="14.1" customHeight="1" x14ac:dyDescent="0.2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 x14ac:dyDescent="0.2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 x14ac:dyDescent="0.2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 x14ac:dyDescent="0.2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 x14ac:dyDescent="0.2">
      <c r="D20" s="50"/>
      <c r="G20" s="45"/>
      <c r="H20" s="38"/>
      <c r="I20" s="38"/>
      <c r="J20" s="50"/>
      <c r="K20" s="50"/>
      <c r="L20" s="50"/>
      <c r="M20" s="50"/>
      <c r="Q20" s="50"/>
    </row>
    <row r="21" spans="4:17" ht="14.1" customHeight="1" x14ac:dyDescent="0.2">
      <c r="D21" s="50"/>
      <c r="G21" s="45"/>
      <c r="H21" s="38"/>
      <c r="I21" s="38"/>
      <c r="J21" s="50"/>
      <c r="L21" s="50"/>
      <c r="M21" s="50"/>
      <c r="Q21" s="50"/>
    </row>
    <row r="22" spans="4:17" ht="14.1" customHeight="1" x14ac:dyDescent="0.2">
      <c r="D22" s="42"/>
      <c r="J22" s="37"/>
    </row>
    <row r="23" spans="4:17" ht="14.1" customHeight="1" x14ac:dyDescent="0.2">
      <c r="D23" s="42"/>
    </row>
  </sheetData>
  <sheetProtection formatColumns="0"/>
  <dataConsolidate/>
  <mergeCells count="5">
    <mergeCell ref="A1:T1"/>
    <mergeCell ref="A9:T9"/>
    <mergeCell ref="A10:T10"/>
    <mergeCell ref="U2:U8"/>
    <mergeCell ref="V1:V8"/>
  </mergeCells>
  <dataValidations count="7">
    <dataValidation type="list" allowBlank="1" showInputMessage="1" showErrorMessage="1" sqref="M3:M8 M11:M21" xr:uid="{17430FD5-4870-4718-884B-C5E22AAD0CCE}">
      <formula1>what_is_rated_loans</formula1>
    </dataValidation>
    <dataValidation type="list" allowBlank="1" showInputMessage="1" showErrorMessage="1" sqref="J3:J8 J11:J21" xr:uid="{6FC33E58-1368-4F97-BE1A-E50CA80C87C0}">
      <formula1>Holding_interest</formula1>
    </dataValidation>
    <dataValidation type="list" allowBlank="1" showInputMessage="1" showErrorMessage="1" sqref="Q3:Q8 Q11:Q21" xr:uid="{80B0566E-E1DF-440B-8530-2259FFBC8E6B}">
      <formula1>Type_of_Interest_Rate</formula1>
    </dataValidation>
    <dataValidation type="list" allowBlank="1" showInputMessage="1" showErrorMessage="1" sqref="L3:L8 L11:L21" xr:uid="{A83EA89E-5659-4AF6-A5CC-D1011C50438E}">
      <formula1>Rating_Agency</formula1>
    </dataValidation>
    <dataValidation type="list" allowBlank="1" showInputMessage="1" showErrorMessage="1" sqref="D3:D8 D11:D21" xr:uid="{8B98329A-B9C7-4999-BEB4-575626BE87A0}">
      <formula1>issuer_number_loan</formula1>
    </dataValidation>
    <dataValidation type="list" allowBlank="1" showInputMessage="1" showErrorMessage="1" sqref="I3:I8 I11:I21" xr:uid="{A59E69F7-4E93-4D99-8729-F85FB0335F77}">
      <formula1>Country_list</formula1>
    </dataValidation>
    <dataValidation type="list" allowBlank="1" showInputMessage="1" showErrorMessage="1" sqref="H3:H8 H11:H21" xr:uid="{4636E375-D95D-4EFD-A299-C99A425538A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E263-8330-444E-BE04-F0643AFA9F51}">
  <sheetPr codeName="Sheet34"/>
  <dimension ref="A1:V63"/>
  <sheetViews>
    <sheetView rightToLeft="1" workbookViewId="0">
      <selection sqref="A1:Q1"/>
    </sheetView>
  </sheetViews>
  <sheetFormatPr defaultColWidth="11.625" defaultRowHeight="14.1" customHeight="1" x14ac:dyDescent="0.2"/>
  <cols>
    <col min="1" max="2" width="11.625" style="36" customWidth="1"/>
    <col min="3" max="3" width="24.25" style="36" bestFit="1" customWidth="1"/>
    <col min="4" max="4" width="43.5" style="36" bestFit="1" customWidth="1"/>
    <col min="5" max="5" width="30.375" style="36" bestFit="1" customWidth="1"/>
    <col min="6" max="6" width="22.75" style="36" bestFit="1" customWidth="1"/>
    <col min="7" max="7" width="42.5" style="36" bestFit="1" customWidth="1"/>
    <col min="8" max="8" width="9.875" style="36" bestFit="1" customWidth="1"/>
    <col min="9" max="9" width="12.625" style="36" customWidth="1"/>
    <col min="10" max="10" width="11.625" style="36" customWidth="1"/>
    <col min="11" max="11" width="11.625" style="58" customWidth="1"/>
    <col min="12" max="13" width="11.625" style="39" customWidth="1"/>
    <col min="14" max="14" width="12" style="39" bestFit="1" customWidth="1"/>
    <col min="15" max="15" width="11.625" style="39" customWidth="1"/>
    <col min="16" max="16" width="11.625" style="43" customWidth="1"/>
    <col min="17" max="17" width="11.625" style="58" customWidth="1"/>
    <col min="18" max="22" width="11.625" style="36" customWidth="1"/>
    <col min="23" max="16384" width="11.625" style="36"/>
  </cols>
  <sheetData>
    <row r="1" spans="1:22" ht="14.1" customHeight="1" x14ac:dyDescent="0.2">
      <c r="A1" s="124" t="s">
        <v>3511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14"/>
      <c r="S1" s="119" t="s">
        <v>3515</v>
      </c>
    </row>
    <row r="2" spans="1:22" ht="66.75" customHeight="1" x14ac:dyDescent="0.2">
      <c r="A2" s="32" t="s">
        <v>52</v>
      </c>
      <c r="B2" s="32" t="s">
        <v>53</v>
      </c>
      <c r="C2" s="32" t="s">
        <v>57</v>
      </c>
      <c r="D2" s="32" t="s">
        <v>2147</v>
      </c>
      <c r="E2" s="32" t="s">
        <v>2148</v>
      </c>
      <c r="F2" s="32" t="s">
        <v>2149</v>
      </c>
      <c r="G2" s="32" t="s">
        <v>2150</v>
      </c>
      <c r="H2" s="32" t="s">
        <v>2151</v>
      </c>
      <c r="I2" s="32" t="s">
        <v>2152</v>
      </c>
      <c r="J2" s="32" t="s">
        <v>62</v>
      </c>
      <c r="K2" s="44" t="s">
        <v>2645</v>
      </c>
      <c r="L2" s="33" t="s">
        <v>2646</v>
      </c>
      <c r="M2" s="33" t="s">
        <v>2647</v>
      </c>
      <c r="N2" s="33" t="s">
        <v>2648</v>
      </c>
      <c r="O2" s="33" t="s">
        <v>2649</v>
      </c>
      <c r="P2" s="34" t="s">
        <v>2650</v>
      </c>
      <c r="Q2" s="44" t="s">
        <v>2651</v>
      </c>
      <c r="R2" s="119" t="s">
        <v>3514</v>
      </c>
      <c r="S2" s="119"/>
    </row>
    <row r="3" spans="1:22" ht="14.1" customHeight="1" x14ac:dyDescent="0.2">
      <c r="A3" s="36">
        <v>157</v>
      </c>
      <c r="B3" s="36">
        <v>9953</v>
      </c>
      <c r="C3" s="36" t="s">
        <v>2652</v>
      </c>
      <c r="D3" s="36" t="s">
        <v>2170</v>
      </c>
      <c r="E3" s="36" t="s">
        <v>2171</v>
      </c>
      <c r="F3" s="50" t="s">
        <v>2172</v>
      </c>
      <c r="G3" s="36" t="s">
        <v>2653</v>
      </c>
      <c r="H3" s="36">
        <v>800082430</v>
      </c>
      <c r="I3" s="50" t="s">
        <v>2654</v>
      </c>
      <c r="J3" s="37" t="s">
        <v>78</v>
      </c>
      <c r="K3" s="56" t="s">
        <v>2176</v>
      </c>
      <c r="L3" s="40">
        <v>25</v>
      </c>
      <c r="M3" s="40">
        <v>80.575000000000003</v>
      </c>
      <c r="N3" s="40">
        <v>9.1859999999999999</v>
      </c>
      <c r="O3" s="40">
        <v>33.501342000000001</v>
      </c>
      <c r="P3" s="57">
        <v>0.36743999999999999</v>
      </c>
      <c r="Q3" s="45">
        <v>47204</v>
      </c>
      <c r="R3" s="119"/>
      <c r="S3" s="119"/>
      <c r="V3" s="38"/>
    </row>
    <row r="4" spans="1:22" ht="14.1" customHeight="1" x14ac:dyDescent="0.2">
      <c r="A4" s="36">
        <v>157</v>
      </c>
      <c r="B4" s="36">
        <v>9954</v>
      </c>
      <c r="C4" s="36" t="s">
        <v>2652</v>
      </c>
      <c r="D4" s="36" t="s">
        <v>2189</v>
      </c>
      <c r="E4" s="36">
        <v>540279460</v>
      </c>
      <c r="F4" s="50" t="s">
        <v>2184</v>
      </c>
      <c r="G4" s="36" t="s">
        <v>2190</v>
      </c>
      <c r="H4" s="37">
        <v>800078131</v>
      </c>
      <c r="I4" s="50" t="s">
        <v>2654</v>
      </c>
      <c r="J4" s="37" t="s">
        <v>78</v>
      </c>
      <c r="K4" s="56" t="s">
        <v>2192</v>
      </c>
      <c r="L4" s="40">
        <v>50</v>
      </c>
      <c r="M4" s="40">
        <v>173.55</v>
      </c>
      <c r="N4" s="40">
        <v>4</v>
      </c>
      <c r="O4" s="40">
        <v>14.587999999999999</v>
      </c>
      <c r="P4" s="57">
        <v>0.08</v>
      </c>
      <c r="Q4" s="45">
        <v>46661</v>
      </c>
      <c r="R4" s="119"/>
      <c r="S4" s="119"/>
      <c r="V4" s="38"/>
    </row>
    <row r="5" spans="1:22" ht="13.5" customHeight="1" x14ac:dyDescent="0.2">
      <c r="A5" s="36">
        <v>157</v>
      </c>
      <c r="B5" s="36">
        <v>9954</v>
      </c>
      <c r="C5" s="36" t="s">
        <v>2655</v>
      </c>
      <c r="D5" s="36" t="s">
        <v>2371</v>
      </c>
      <c r="E5" s="36">
        <v>800078115</v>
      </c>
      <c r="F5" s="50" t="s">
        <v>2172</v>
      </c>
      <c r="G5" s="36" t="s">
        <v>2656</v>
      </c>
      <c r="H5" s="37">
        <v>800078115</v>
      </c>
      <c r="I5" s="50" t="s">
        <v>2654</v>
      </c>
      <c r="J5" s="37" t="s">
        <v>78</v>
      </c>
      <c r="K5" s="56" t="s">
        <v>2374</v>
      </c>
      <c r="L5" s="40">
        <v>125</v>
      </c>
      <c r="M5" s="40">
        <v>428.875</v>
      </c>
      <c r="N5" s="40">
        <v>7.8380000000000001</v>
      </c>
      <c r="O5" s="40">
        <v>28.585186</v>
      </c>
      <c r="P5" s="57">
        <v>6.2703999999999996E-2</v>
      </c>
      <c r="Q5" s="45">
        <v>46801</v>
      </c>
      <c r="R5" s="119"/>
      <c r="S5" s="119"/>
      <c r="V5" s="38"/>
    </row>
    <row r="6" spans="1:22" ht="13.5" customHeight="1" x14ac:dyDescent="0.2">
      <c r="A6" s="36">
        <v>157</v>
      </c>
      <c r="B6" s="36">
        <v>9954</v>
      </c>
      <c r="C6" s="36" t="s">
        <v>2652</v>
      </c>
      <c r="D6" s="36" t="s">
        <v>2256</v>
      </c>
      <c r="E6" s="36" t="s">
        <v>2257</v>
      </c>
      <c r="F6" s="50" t="s">
        <v>2172</v>
      </c>
      <c r="G6" s="36" t="s">
        <v>2258</v>
      </c>
      <c r="H6" s="37">
        <v>800077927</v>
      </c>
      <c r="I6" s="50" t="s">
        <v>2654</v>
      </c>
      <c r="J6" s="37" t="s">
        <v>78</v>
      </c>
      <c r="K6" s="56" t="s">
        <v>2259</v>
      </c>
      <c r="L6" s="40">
        <v>235</v>
      </c>
      <c r="M6" s="40">
        <v>827.67</v>
      </c>
      <c r="N6" s="40">
        <v>1.8220000000000001</v>
      </c>
      <c r="O6" s="40">
        <v>6.6448340000000297</v>
      </c>
      <c r="P6" s="57">
        <v>7.7531914893617E-3</v>
      </c>
      <c r="Q6" s="45">
        <v>46322</v>
      </c>
      <c r="R6" s="119"/>
      <c r="S6" s="119"/>
      <c r="V6" s="38"/>
    </row>
    <row r="7" spans="1:22" ht="14.1" customHeight="1" x14ac:dyDescent="0.2">
      <c r="A7" s="36">
        <v>157</v>
      </c>
      <c r="B7" s="36">
        <v>9954</v>
      </c>
      <c r="C7" s="36" t="s">
        <v>2652</v>
      </c>
      <c r="D7" s="36" t="s">
        <v>2292</v>
      </c>
      <c r="E7" s="36" t="s">
        <v>2293</v>
      </c>
      <c r="F7" s="50" t="s">
        <v>2172</v>
      </c>
      <c r="G7" s="36" t="s">
        <v>2294</v>
      </c>
      <c r="H7" s="37">
        <v>800078263</v>
      </c>
      <c r="I7" s="50" t="s">
        <v>2654</v>
      </c>
      <c r="J7" s="37" t="s">
        <v>78</v>
      </c>
      <c r="K7" s="56" t="s">
        <v>2295</v>
      </c>
      <c r="L7" s="40">
        <v>250</v>
      </c>
      <c r="M7" s="40">
        <v>922.25</v>
      </c>
      <c r="N7" s="40">
        <v>10.939</v>
      </c>
      <c r="O7" s="40">
        <v>39.894533000000102</v>
      </c>
      <c r="P7" s="57">
        <v>4.3756000000000003E-2</v>
      </c>
      <c r="Q7" s="45">
        <v>46398</v>
      </c>
      <c r="R7" s="119"/>
      <c r="S7" s="119"/>
      <c r="V7" s="38"/>
    </row>
    <row r="8" spans="1:22" ht="14.1" customHeight="1" x14ac:dyDescent="0.2">
      <c r="A8" s="36">
        <v>157</v>
      </c>
      <c r="B8" s="36">
        <v>9954</v>
      </c>
      <c r="C8" s="36" t="s">
        <v>2652</v>
      </c>
      <c r="D8" s="36" t="s">
        <v>2657</v>
      </c>
      <c r="E8" s="36">
        <v>515527968</v>
      </c>
      <c r="F8" s="50" t="s">
        <v>210</v>
      </c>
      <c r="G8" s="36" t="s">
        <v>2297</v>
      </c>
      <c r="H8" s="37">
        <v>800078164</v>
      </c>
      <c r="I8" s="50" t="s">
        <v>2654</v>
      </c>
      <c r="J8" s="37" t="s">
        <v>77</v>
      </c>
      <c r="K8" s="56" t="s">
        <v>2298</v>
      </c>
      <c r="L8" s="40">
        <v>300</v>
      </c>
      <c r="M8" s="40">
        <v>1258.44</v>
      </c>
      <c r="N8" s="40">
        <v>34.167999999999999</v>
      </c>
      <c r="O8" s="40">
        <v>129.71539519999999</v>
      </c>
      <c r="P8" s="57">
        <v>0.113893333333333</v>
      </c>
      <c r="Q8" s="45">
        <v>46235</v>
      </c>
      <c r="R8" s="119"/>
      <c r="S8" s="119"/>
      <c r="V8" s="38"/>
    </row>
    <row r="9" spans="1:22" ht="14.1" customHeight="1" x14ac:dyDescent="0.2">
      <c r="A9" s="36">
        <v>157</v>
      </c>
      <c r="B9" s="36">
        <v>9954</v>
      </c>
      <c r="C9" s="36" t="s">
        <v>2652</v>
      </c>
      <c r="D9" s="36" t="s">
        <v>2395</v>
      </c>
      <c r="E9" s="36" t="s">
        <v>2396</v>
      </c>
      <c r="F9" s="50" t="s">
        <v>2172</v>
      </c>
      <c r="G9" s="36" t="s">
        <v>2397</v>
      </c>
      <c r="H9" s="37">
        <v>800082802</v>
      </c>
      <c r="I9" s="50" t="s">
        <v>2654</v>
      </c>
      <c r="J9" s="37" t="s">
        <v>78</v>
      </c>
      <c r="K9" s="56" t="s">
        <v>2398</v>
      </c>
      <c r="L9" s="40">
        <v>460</v>
      </c>
      <c r="M9" s="40">
        <v>1713.04</v>
      </c>
      <c r="N9" s="40">
        <v>247.202</v>
      </c>
      <c r="O9" s="40">
        <v>901.54569400000003</v>
      </c>
      <c r="P9" s="57">
        <v>0.53739565217391305</v>
      </c>
      <c r="Q9" s="45">
        <v>48457</v>
      </c>
      <c r="R9" s="119"/>
      <c r="S9" s="119"/>
      <c r="V9" s="38"/>
    </row>
    <row r="10" spans="1:22" ht="14.1" customHeight="1" x14ac:dyDescent="0.2">
      <c r="A10" s="36">
        <v>157</v>
      </c>
      <c r="B10" s="36">
        <v>9954</v>
      </c>
      <c r="C10" s="36" t="s">
        <v>2652</v>
      </c>
      <c r="D10" s="36" t="s">
        <v>2388</v>
      </c>
      <c r="E10" s="36" t="s">
        <v>2389</v>
      </c>
      <c r="F10" s="50" t="s">
        <v>2172</v>
      </c>
      <c r="G10" s="36" t="s">
        <v>2658</v>
      </c>
      <c r="H10" s="37">
        <v>800082877</v>
      </c>
      <c r="I10" s="50" t="s">
        <v>2654</v>
      </c>
      <c r="J10" s="37" t="s">
        <v>78</v>
      </c>
      <c r="K10" s="56" t="s">
        <v>2391</v>
      </c>
      <c r="L10" s="40">
        <v>460</v>
      </c>
      <c r="M10" s="40">
        <v>1708.9</v>
      </c>
      <c r="N10" s="40">
        <v>205.69900000000001</v>
      </c>
      <c r="O10" s="40">
        <v>750.18425300000001</v>
      </c>
      <c r="P10" s="57">
        <v>0.44717173913043501</v>
      </c>
      <c r="Q10" s="45">
        <v>48760</v>
      </c>
      <c r="R10" s="119"/>
      <c r="S10" s="119"/>
      <c r="V10" s="38"/>
    </row>
    <row r="11" spans="1:22" ht="14.1" customHeight="1" x14ac:dyDescent="0.2">
      <c r="A11" s="36">
        <v>157</v>
      </c>
      <c r="B11" s="36">
        <v>9954</v>
      </c>
      <c r="C11" s="36" t="s">
        <v>2652</v>
      </c>
      <c r="D11" s="36" t="s">
        <v>2383</v>
      </c>
      <c r="E11" s="36" t="s">
        <v>2384</v>
      </c>
      <c r="F11" s="50" t="s">
        <v>2172</v>
      </c>
      <c r="G11" s="36" t="s">
        <v>2385</v>
      </c>
      <c r="H11" s="37">
        <v>800082927</v>
      </c>
      <c r="I11" s="50" t="s">
        <v>107</v>
      </c>
      <c r="J11" s="36" t="s">
        <v>78</v>
      </c>
      <c r="K11" s="45" t="s">
        <v>2387</v>
      </c>
      <c r="L11" s="40">
        <v>485</v>
      </c>
      <c r="M11" s="40">
        <v>1823.6</v>
      </c>
      <c r="N11" s="40">
        <v>340.99400000000003</v>
      </c>
      <c r="O11" s="40">
        <v>1243.6051179999999</v>
      </c>
      <c r="P11" s="57">
        <v>0.70308041237113394</v>
      </c>
      <c r="Q11" s="45">
        <v>48883</v>
      </c>
      <c r="R11" s="119"/>
      <c r="S11" s="119"/>
      <c r="V11" s="38"/>
    </row>
    <row r="12" spans="1:22" ht="14.1" customHeight="1" x14ac:dyDescent="0.2">
      <c r="A12" s="36">
        <v>157</v>
      </c>
      <c r="B12" s="36">
        <v>9954</v>
      </c>
      <c r="C12" s="36" t="s">
        <v>2652</v>
      </c>
      <c r="D12" s="36" t="s">
        <v>2392</v>
      </c>
      <c r="E12" s="36" t="s">
        <v>2309</v>
      </c>
      <c r="F12" s="50" t="s">
        <v>210</v>
      </c>
      <c r="G12" s="36" t="s">
        <v>2393</v>
      </c>
      <c r="H12" s="37">
        <v>800082844</v>
      </c>
      <c r="I12" s="50" t="s">
        <v>2654</v>
      </c>
      <c r="J12" s="37" t="s">
        <v>77</v>
      </c>
      <c r="K12" s="56" t="s">
        <v>2394</v>
      </c>
      <c r="L12" s="40">
        <v>500</v>
      </c>
      <c r="M12" s="40">
        <v>2000.55</v>
      </c>
      <c r="N12" s="40">
        <v>275.53275000000002</v>
      </c>
      <c r="O12" s="40">
        <v>1046.0325321</v>
      </c>
      <c r="P12" s="43">
        <v>0.55106549999999999</v>
      </c>
      <c r="Q12" s="45">
        <v>48579</v>
      </c>
      <c r="R12" s="119"/>
      <c r="S12" s="119"/>
    </row>
    <row r="13" spans="1:22" ht="14.1" customHeight="1" x14ac:dyDescent="0.2">
      <c r="A13" s="36">
        <v>157</v>
      </c>
      <c r="B13" s="36">
        <v>9954</v>
      </c>
      <c r="C13" s="36" t="s">
        <v>2652</v>
      </c>
      <c r="D13" s="36" t="s">
        <v>2332</v>
      </c>
      <c r="E13" s="36" t="s">
        <v>2333</v>
      </c>
      <c r="F13" s="50" t="s">
        <v>2172</v>
      </c>
      <c r="G13" s="36" t="s">
        <v>2334</v>
      </c>
      <c r="H13" s="37">
        <v>800080962</v>
      </c>
      <c r="I13" s="50" t="s">
        <v>2654</v>
      </c>
      <c r="J13" s="36" t="s">
        <v>78</v>
      </c>
      <c r="K13" s="56" t="s">
        <v>2336</v>
      </c>
      <c r="L13" s="40">
        <v>550</v>
      </c>
      <c r="M13" s="40">
        <v>1826</v>
      </c>
      <c r="N13" s="40">
        <v>67.793000000000006</v>
      </c>
      <c r="O13" s="40">
        <v>247.24107100000001</v>
      </c>
      <c r="P13" s="43">
        <v>0.12325999999999999</v>
      </c>
      <c r="Q13" s="45">
        <v>47973</v>
      </c>
      <c r="R13" s="119"/>
      <c r="S13" s="119"/>
    </row>
    <row r="14" spans="1:22" ht="14.1" customHeight="1" x14ac:dyDescent="0.2">
      <c r="A14" s="36">
        <v>157</v>
      </c>
      <c r="B14" s="36">
        <v>9954</v>
      </c>
      <c r="C14" s="36" t="s">
        <v>2652</v>
      </c>
      <c r="D14" s="36" t="s">
        <v>2256</v>
      </c>
      <c r="E14" s="36" t="s">
        <v>2257</v>
      </c>
      <c r="F14" s="50" t="s">
        <v>2172</v>
      </c>
      <c r="G14" s="36" t="s">
        <v>2325</v>
      </c>
      <c r="H14" s="37">
        <v>800082067</v>
      </c>
      <c r="I14" s="50" t="s">
        <v>2654</v>
      </c>
      <c r="J14" s="36" t="s">
        <v>78</v>
      </c>
      <c r="K14" s="56" t="s">
        <v>2326</v>
      </c>
      <c r="L14" s="40">
        <v>600</v>
      </c>
      <c r="M14" s="40">
        <v>1939.2</v>
      </c>
      <c r="N14" s="40">
        <v>60</v>
      </c>
      <c r="O14" s="40">
        <v>218.82</v>
      </c>
      <c r="P14" s="43">
        <v>0.1</v>
      </c>
      <c r="Q14" s="45">
        <v>46995</v>
      </c>
      <c r="R14" s="119"/>
      <c r="S14" s="119"/>
    </row>
    <row r="15" spans="1:22" ht="14.1" customHeight="1" x14ac:dyDescent="0.2">
      <c r="A15" s="36">
        <v>157</v>
      </c>
      <c r="B15" s="36">
        <v>9954</v>
      </c>
      <c r="C15" s="36" t="s">
        <v>2652</v>
      </c>
      <c r="D15" s="36" t="s">
        <v>2228</v>
      </c>
      <c r="E15" s="36">
        <v>516448081</v>
      </c>
      <c r="F15" s="50" t="s">
        <v>210</v>
      </c>
      <c r="G15" s="36" t="s">
        <v>2229</v>
      </c>
      <c r="H15" s="37">
        <v>800082414</v>
      </c>
      <c r="I15" s="50" t="s">
        <v>2654</v>
      </c>
      <c r="J15" s="36" t="s">
        <v>78</v>
      </c>
      <c r="K15" s="56" t="s">
        <v>2230</v>
      </c>
      <c r="L15" s="40">
        <v>640</v>
      </c>
      <c r="M15" s="40">
        <v>2101.7600000000002</v>
      </c>
      <c r="N15" s="40">
        <v>316.12599999999998</v>
      </c>
      <c r="O15" s="40">
        <v>1152.9115220000001</v>
      </c>
      <c r="P15" s="43">
        <v>0.49394687500000001</v>
      </c>
      <c r="Q15" s="45">
        <v>47178</v>
      </c>
      <c r="R15" s="119"/>
      <c r="S15" s="119"/>
    </row>
    <row r="16" spans="1:22" ht="14.1" customHeight="1" x14ac:dyDescent="0.2">
      <c r="A16" s="36">
        <v>157</v>
      </c>
      <c r="B16" s="36">
        <v>9954</v>
      </c>
      <c r="C16" s="36" t="s">
        <v>2652</v>
      </c>
      <c r="D16" s="36" t="s">
        <v>2328</v>
      </c>
      <c r="E16" s="36" t="s">
        <v>2329</v>
      </c>
      <c r="F16" s="50" t="s">
        <v>2172</v>
      </c>
      <c r="G16" s="36" t="s">
        <v>2330</v>
      </c>
      <c r="H16" s="37">
        <v>800081432</v>
      </c>
      <c r="I16" s="50" t="s">
        <v>2654</v>
      </c>
      <c r="J16" s="36" t="s">
        <v>78</v>
      </c>
      <c r="K16" s="56" t="s">
        <v>2331</v>
      </c>
      <c r="L16" s="40">
        <v>650</v>
      </c>
      <c r="M16" s="40">
        <v>2114.4499999999998</v>
      </c>
      <c r="N16" s="40">
        <v>90.477770000000007</v>
      </c>
      <c r="O16" s="40">
        <v>329.97242719000002</v>
      </c>
      <c r="P16" s="43">
        <v>0.13919656923076901</v>
      </c>
      <c r="Q16" s="45">
        <v>47999</v>
      </c>
      <c r="R16" s="119"/>
      <c r="S16" s="119"/>
    </row>
    <row r="17" spans="1:19" ht="14.1" customHeight="1" x14ac:dyDescent="0.2">
      <c r="A17" s="36">
        <v>157</v>
      </c>
      <c r="B17" s="36">
        <v>9954</v>
      </c>
      <c r="C17" s="36" t="s">
        <v>2652</v>
      </c>
      <c r="D17" s="36" t="s">
        <v>2351</v>
      </c>
      <c r="E17" s="36" t="s">
        <v>2659</v>
      </c>
      <c r="F17" s="50" t="s">
        <v>899</v>
      </c>
      <c r="G17" s="36" t="s">
        <v>2353</v>
      </c>
      <c r="H17" s="37">
        <v>800082497</v>
      </c>
      <c r="I17" s="50" t="s">
        <v>2654</v>
      </c>
      <c r="J17" s="36" t="s">
        <v>78</v>
      </c>
      <c r="K17" s="56" t="s">
        <v>2355</v>
      </c>
      <c r="L17" s="40">
        <v>660</v>
      </c>
      <c r="M17" s="40">
        <v>2285.58</v>
      </c>
      <c r="N17" s="40">
        <v>370.25497000000001</v>
      </c>
      <c r="O17" s="40">
        <v>1350.31987559</v>
      </c>
      <c r="P17" s="43">
        <v>0.560992378787879</v>
      </c>
      <c r="Q17" s="45">
        <v>47286</v>
      </c>
      <c r="R17" s="119"/>
      <c r="S17" s="119"/>
    </row>
    <row r="18" spans="1:19" ht="14.1" customHeight="1" x14ac:dyDescent="0.2">
      <c r="A18" s="36">
        <v>157</v>
      </c>
      <c r="B18" s="36">
        <v>9954</v>
      </c>
      <c r="C18" s="36" t="s">
        <v>2652</v>
      </c>
      <c r="D18" s="36" t="s">
        <v>2379</v>
      </c>
      <c r="E18" s="36" t="s">
        <v>2380</v>
      </c>
      <c r="F18" s="36" t="s">
        <v>2172</v>
      </c>
      <c r="G18" s="36" t="s">
        <v>2381</v>
      </c>
      <c r="H18" s="36">
        <v>800082968</v>
      </c>
      <c r="I18" s="50" t="s">
        <v>107</v>
      </c>
      <c r="J18" s="36" t="s">
        <v>78</v>
      </c>
      <c r="K18" s="45" t="s">
        <v>2223</v>
      </c>
      <c r="L18" s="40">
        <v>700</v>
      </c>
      <c r="M18" s="40">
        <v>2522.1000000000004</v>
      </c>
      <c r="N18" s="40">
        <v>385</v>
      </c>
      <c r="O18" s="40">
        <v>1404.095</v>
      </c>
      <c r="P18" s="43">
        <v>0.55000000000000004</v>
      </c>
      <c r="Q18" s="45">
        <v>48944</v>
      </c>
      <c r="R18" s="119"/>
      <c r="S18" s="119"/>
    </row>
    <row r="19" spans="1:19" ht="14.1" customHeight="1" x14ac:dyDescent="0.2">
      <c r="A19" s="36">
        <v>157</v>
      </c>
      <c r="B19" s="36">
        <v>9954</v>
      </c>
      <c r="C19" s="36" t="s">
        <v>2652</v>
      </c>
      <c r="D19" s="36" t="s">
        <v>2248</v>
      </c>
      <c r="E19" s="36" t="s">
        <v>2249</v>
      </c>
      <c r="F19" s="50" t="s">
        <v>2172</v>
      </c>
      <c r="G19" s="36" t="s">
        <v>2342</v>
      </c>
      <c r="H19" s="37">
        <v>800082562</v>
      </c>
      <c r="I19" s="50" t="s">
        <v>2654</v>
      </c>
      <c r="J19" s="36" t="s">
        <v>78</v>
      </c>
      <c r="K19" s="56" t="s">
        <v>2343</v>
      </c>
      <c r="L19" s="40">
        <v>740</v>
      </c>
      <c r="M19" s="40">
        <v>2633.66</v>
      </c>
      <c r="N19" s="40">
        <v>139.625</v>
      </c>
      <c r="O19" s="40">
        <v>509.21237500000001</v>
      </c>
      <c r="P19" s="43">
        <v>0.18868243243243199</v>
      </c>
      <c r="Q19" s="45">
        <v>49096</v>
      </c>
      <c r="R19" s="119"/>
      <c r="S19" s="119"/>
    </row>
    <row r="20" spans="1:19" ht="14.1" customHeight="1" x14ac:dyDescent="0.2">
      <c r="A20" s="36">
        <v>157</v>
      </c>
      <c r="B20" s="36">
        <v>9954</v>
      </c>
      <c r="C20" s="36" t="s">
        <v>2652</v>
      </c>
      <c r="D20" s="36" t="s">
        <v>2344</v>
      </c>
      <c r="E20" s="36" t="s">
        <v>2345</v>
      </c>
      <c r="F20" s="50" t="s">
        <v>2172</v>
      </c>
      <c r="G20" s="36" t="s">
        <v>2346</v>
      </c>
      <c r="H20" s="37">
        <v>800082521</v>
      </c>
      <c r="I20" s="50" t="s">
        <v>2654</v>
      </c>
      <c r="J20" s="36" t="s">
        <v>77</v>
      </c>
      <c r="K20" s="56" t="s">
        <v>2349</v>
      </c>
      <c r="L20" s="40">
        <v>755</v>
      </c>
      <c r="M20" s="40">
        <v>2513.9234999999999</v>
      </c>
      <c r="N20" s="40">
        <v>37.75</v>
      </c>
      <c r="O20" s="40">
        <v>143.3141</v>
      </c>
      <c r="P20" s="43">
        <v>0.05</v>
      </c>
      <c r="Q20" s="45">
        <v>47340</v>
      </c>
      <c r="R20" s="119"/>
      <c r="S20" s="119"/>
    </row>
    <row r="21" spans="1:19" ht="14.1" customHeight="1" x14ac:dyDescent="0.2">
      <c r="A21" s="36">
        <v>157</v>
      </c>
      <c r="B21" s="36">
        <v>9954</v>
      </c>
      <c r="C21" s="36" t="s">
        <v>2652</v>
      </c>
      <c r="D21" s="36" t="s">
        <v>2660</v>
      </c>
      <c r="E21" s="36" t="s">
        <v>2338</v>
      </c>
      <c r="F21" s="50" t="s">
        <v>2172</v>
      </c>
      <c r="G21" s="36" t="s">
        <v>2339</v>
      </c>
      <c r="H21" s="37">
        <v>800082547</v>
      </c>
      <c r="I21" s="50" t="s">
        <v>2654</v>
      </c>
      <c r="J21" s="36" t="s">
        <v>78</v>
      </c>
      <c r="K21" s="58" t="s">
        <v>2341</v>
      </c>
      <c r="L21" s="40">
        <v>770</v>
      </c>
      <c r="M21" s="40">
        <v>2671.13</v>
      </c>
      <c r="N21" s="40">
        <v>263.73700000000002</v>
      </c>
      <c r="O21" s="40">
        <v>961.848839</v>
      </c>
      <c r="P21" s="43">
        <v>0.342515584415584</v>
      </c>
      <c r="Q21" s="45">
        <v>47483</v>
      </c>
      <c r="R21" s="119"/>
      <c r="S21" s="119"/>
    </row>
    <row r="22" spans="1:19" ht="14.1" customHeight="1" x14ac:dyDescent="0.2">
      <c r="A22" s="36">
        <v>157</v>
      </c>
      <c r="B22" s="36">
        <v>9954</v>
      </c>
      <c r="C22" s="36" t="s">
        <v>2652</v>
      </c>
      <c r="D22" s="36" t="s">
        <v>2170</v>
      </c>
      <c r="E22" s="36" t="s">
        <v>2661</v>
      </c>
      <c r="F22" s="36" t="s">
        <v>2172</v>
      </c>
      <c r="G22" s="36" t="s">
        <v>2173</v>
      </c>
      <c r="H22" s="37">
        <v>800082430</v>
      </c>
      <c r="I22" s="36" t="s">
        <v>2654</v>
      </c>
      <c r="J22" s="36" t="s">
        <v>78</v>
      </c>
      <c r="K22" s="58" t="s">
        <v>2176</v>
      </c>
      <c r="L22" s="40">
        <v>830</v>
      </c>
      <c r="M22" s="40">
        <v>80.575000000000003</v>
      </c>
      <c r="N22" s="40">
        <v>304.964</v>
      </c>
      <c r="O22" s="40">
        <v>1112.203708</v>
      </c>
      <c r="P22" s="43">
        <v>0.36742650602409599</v>
      </c>
      <c r="Q22" s="45">
        <v>47208</v>
      </c>
      <c r="R22" s="119"/>
      <c r="S22" s="119"/>
    </row>
    <row r="23" spans="1:19" ht="14.1" customHeight="1" x14ac:dyDescent="0.2">
      <c r="A23" s="36">
        <v>157</v>
      </c>
      <c r="B23" s="36">
        <v>9954</v>
      </c>
      <c r="C23" s="36" t="s">
        <v>2652</v>
      </c>
      <c r="D23" s="36" t="s">
        <v>2239</v>
      </c>
      <c r="E23" s="36">
        <v>530278647</v>
      </c>
      <c r="F23" s="36" t="s">
        <v>2184</v>
      </c>
      <c r="G23" s="36" t="s">
        <v>2240</v>
      </c>
      <c r="H23" s="37">
        <v>800082836</v>
      </c>
      <c r="I23" s="36" t="s">
        <v>2654</v>
      </c>
      <c r="J23" s="36" t="s">
        <v>78</v>
      </c>
      <c r="K23" s="58" t="s">
        <v>2241</v>
      </c>
      <c r="L23" s="40">
        <v>850</v>
      </c>
      <c r="M23" s="40">
        <v>3421.25</v>
      </c>
      <c r="N23" s="40">
        <v>633.25</v>
      </c>
      <c r="O23" s="40">
        <v>2309.4627500000001</v>
      </c>
      <c r="P23" s="43">
        <v>0.745</v>
      </c>
      <c r="Q23" s="45">
        <v>48518</v>
      </c>
      <c r="R23" s="119"/>
      <c r="S23" s="119"/>
    </row>
    <row r="24" spans="1:19" ht="14.1" customHeight="1" x14ac:dyDescent="0.2">
      <c r="A24" s="36">
        <v>157</v>
      </c>
      <c r="B24" s="36">
        <v>9954</v>
      </c>
      <c r="C24" s="36" t="s">
        <v>2652</v>
      </c>
      <c r="D24" s="36" t="s">
        <v>2269</v>
      </c>
      <c r="E24" s="36">
        <v>540279767</v>
      </c>
      <c r="F24" s="36" t="s">
        <v>210</v>
      </c>
      <c r="G24" s="36" t="s">
        <v>2270</v>
      </c>
      <c r="H24" s="37">
        <v>800077968</v>
      </c>
      <c r="I24" s="36" t="s">
        <v>2654</v>
      </c>
      <c r="J24" s="36" t="s">
        <v>78</v>
      </c>
      <c r="K24" s="58" t="s">
        <v>2272</v>
      </c>
      <c r="L24" s="40">
        <v>850</v>
      </c>
      <c r="M24" s="40">
        <v>3074.45</v>
      </c>
      <c r="N24" s="40">
        <v>76.5</v>
      </c>
      <c r="O24" s="40">
        <v>278.99549999999999</v>
      </c>
      <c r="P24" s="43">
        <v>0.09</v>
      </c>
      <c r="Q24" s="45">
        <v>46840</v>
      </c>
      <c r="R24" s="119"/>
      <c r="S24" s="119"/>
    </row>
    <row r="25" spans="1:19" ht="14.1" customHeight="1" x14ac:dyDescent="0.2">
      <c r="A25" s="36">
        <v>157</v>
      </c>
      <c r="B25" s="36">
        <v>9954</v>
      </c>
      <c r="C25" s="36" t="s">
        <v>2652</v>
      </c>
      <c r="D25" s="36" t="s">
        <v>2215</v>
      </c>
      <c r="E25" s="36">
        <v>516289899</v>
      </c>
      <c r="F25" s="36" t="s">
        <v>210</v>
      </c>
      <c r="G25" s="36" t="s">
        <v>2216</v>
      </c>
      <c r="H25" s="37">
        <v>800081549</v>
      </c>
      <c r="I25" s="36" t="s">
        <v>2654</v>
      </c>
      <c r="J25" s="36" t="s">
        <v>78</v>
      </c>
      <c r="K25" s="58" t="s">
        <v>2217</v>
      </c>
      <c r="L25" s="40">
        <v>900</v>
      </c>
      <c r="M25" s="40">
        <v>2939.4</v>
      </c>
      <c r="N25" s="40">
        <v>454.32</v>
      </c>
      <c r="O25" s="40">
        <v>1656.9050400000001</v>
      </c>
      <c r="P25" s="43">
        <v>0.50480000000000003</v>
      </c>
      <c r="Q25" s="45">
        <v>48014</v>
      </c>
      <c r="R25" s="119"/>
      <c r="S25" s="119"/>
    </row>
    <row r="26" spans="1:19" ht="14.1" customHeight="1" x14ac:dyDescent="0.2">
      <c r="A26" s="36">
        <v>157</v>
      </c>
      <c r="B26" s="36">
        <v>9954</v>
      </c>
      <c r="C26" s="36" t="s">
        <v>2652</v>
      </c>
      <c r="D26" s="36" t="s">
        <v>2356</v>
      </c>
      <c r="E26" s="36" t="s">
        <v>2357</v>
      </c>
      <c r="F26" s="36" t="s">
        <v>899</v>
      </c>
      <c r="G26" s="36" t="s">
        <v>2358</v>
      </c>
      <c r="H26" s="37">
        <v>800082448</v>
      </c>
      <c r="I26" s="36" t="s">
        <v>2654</v>
      </c>
      <c r="J26" s="36" t="s">
        <v>78</v>
      </c>
      <c r="K26" s="58" t="s">
        <v>2359</v>
      </c>
      <c r="L26" s="39">
        <v>920</v>
      </c>
      <c r="M26" s="39">
        <v>2957.8</v>
      </c>
      <c r="N26" s="40">
        <v>662.62199999999996</v>
      </c>
      <c r="O26" s="40">
        <v>2416.5824339999999</v>
      </c>
      <c r="P26" s="43">
        <v>0.72024130434782596</v>
      </c>
      <c r="Q26" s="45">
        <v>47209</v>
      </c>
      <c r="R26" s="119"/>
      <c r="S26" s="119"/>
    </row>
    <row r="27" spans="1:19" ht="14.1" customHeight="1" x14ac:dyDescent="0.2">
      <c r="A27" s="36">
        <v>157</v>
      </c>
      <c r="B27" s="36">
        <v>9954</v>
      </c>
      <c r="C27" s="36" t="s">
        <v>2652</v>
      </c>
      <c r="D27" s="36" t="s">
        <v>2308</v>
      </c>
      <c r="E27" s="36" t="s">
        <v>2309</v>
      </c>
      <c r="F27" s="36" t="s">
        <v>210</v>
      </c>
      <c r="G27" s="36" t="s">
        <v>2310</v>
      </c>
      <c r="H27" s="37">
        <v>800078156</v>
      </c>
      <c r="I27" s="36" t="s">
        <v>2654</v>
      </c>
      <c r="J27" s="36" t="s">
        <v>77</v>
      </c>
      <c r="K27" s="58" t="s">
        <v>2312</v>
      </c>
      <c r="L27" s="39">
        <v>1000</v>
      </c>
      <c r="M27" s="39">
        <v>3125.44</v>
      </c>
      <c r="N27" s="39">
        <v>120.29876</v>
      </c>
      <c r="O27" s="39">
        <v>456.70221246400001</v>
      </c>
      <c r="P27" s="43">
        <v>0.12029876</v>
      </c>
      <c r="Q27" s="45">
        <v>46570</v>
      </c>
      <c r="R27" s="119"/>
      <c r="S27" s="119"/>
    </row>
    <row r="28" spans="1:19" ht="14.1" customHeight="1" x14ac:dyDescent="0.2">
      <c r="A28" s="36">
        <v>157</v>
      </c>
      <c r="B28" s="36">
        <v>9954</v>
      </c>
      <c r="C28" s="36" t="s">
        <v>2652</v>
      </c>
      <c r="D28" s="36" t="s">
        <v>2256</v>
      </c>
      <c r="E28" s="36" t="s">
        <v>2257</v>
      </c>
      <c r="F28" s="36" t="s">
        <v>2172</v>
      </c>
      <c r="G28" s="36" t="s">
        <v>2267</v>
      </c>
      <c r="H28" s="37">
        <v>800077851</v>
      </c>
      <c r="I28" s="36" t="s">
        <v>2654</v>
      </c>
      <c r="J28" s="36" t="s">
        <v>78</v>
      </c>
      <c r="K28" s="58" t="s">
        <v>2268</v>
      </c>
      <c r="L28" s="39">
        <v>1000</v>
      </c>
      <c r="M28" s="39">
        <v>3769</v>
      </c>
      <c r="N28" s="39">
        <v>100</v>
      </c>
      <c r="O28" s="39">
        <v>364.7</v>
      </c>
      <c r="P28" s="43">
        <v>0.1</v>
      </c>
      <c r="Q28" s="45">
        <v>46368</v>
      </c>
      <c r="R28" s="119"/>
      <c r="S28" s="119"/>
    </row>
    <row r="29" spans="1:19" ht="14.1" customHeight="1" x14ac:dyDescent="0.2">
      <c r="A29" s="36">
        <v>157</v>
      </c>
      <c r="B29" s="36">
        <v>9954</v>
      </c>
      <c r="C29" s="36" t="s">
        <v>2652</v>
      </c>
      <c r="D29" s="36" t="s">
        <v>2256</v>
      </c>
      <c r="E29" s="36" t="s">
        <v>2257</v>
      </c>
      <c r="F29" s="36" t="s">
        <v>2172</v>
      </c>
      <c r="G29" s="36" t="s">
        <v>2306</v>
      </c>
      <c r="H29" s="37">
        <v>800076937</v>
      </c>
      <c r="I29" s="36" t="s">
        <v>2654</v>
      </c>
      <c r="J29" s="36" t="s">
        <v>78</v>
      </c>
      <c r="K29" s="58" t="s">
        <v>2307</v>
      </c>
      <c r="L29" s="39">
        <v>1000</v>
      </c>
      <c r="M29" s="39">
        <v>3486</v>
      </c>
      <c r="N29" s="39">
        <v>114.5</v>
      </c>
      <c r="O29" s="39">
        <v>417.58150000000001</v>
      </c>
      <c r="P29" s="43">
        <v>0.1145</v>
      </c>
      <c r="Q29" s="45">
        <v>46471</v>
      </c>
      <c r="R29" s="119"/>
      <c r="S29" s="119"/>
    </row>
    <row r="30" spans="1:19" ht="14.1" customHeight="1" x14ac:dyDescent="0.2">
      <c r="A30" s="36">
        <v>157</v>
      </c>
      <c r="B30" s="36">
        <v>9954</v>
      </c>
      <c r="C30" s="36" t="s">
        <v>2652</v>
      </c>
      <c r="D30" s="36" t="s">
        <v>2252</v>
      </c>
      <c r="E30" s="36" t="s">
        <v>2253</v>
      </c>
      <c r="F30" s="36" t="s">
        <v>2172</v>
      </c>
      <c r="G30" s="36" t="s">
        <v>2254</v>
      </c>
      <c r="H30" s="37">
        <v>800077877</v>
      </c>
      <c r="I30" s="36" t="s">
        <v>2654</v>
      </c>
      <c r="J30" s="36" t="s">
        <v>78</v>
      </c>
      <c r="K30" s="58" t="s">
        <v>2255</v>
      </c>
      <c r="L30" s="39">
        <v>1000</v>
      </c>
      <c r="M30" s="39">
        <v>3545</v>
      </c>
      <c r="N30" s="39">
        <v>267.45209</v>
      </c>
      <c r="O30" s="39">
        <v>975.39777222999999</v>
      </c>
      <c r="P30" s="43">
        <v>0.26745208999999998</v>
      </c>
      <c r="Q30" s="45">
        <v>46539</v>
      </c>
      <c r="R30" s="119"/>
      <c r="S30" s="119"/>
    </row>
    <row r="31" spans="1:19" ht="14.1" customHeight="1" x14ac:dyDescent="0.2">
      <c r="A31" s="36">
        <v>157</v>
      </c>
      <c r="B31" s="36">
        <v>9954</v>
      </c>
      <c r="C31" s="36" t="s">
        <v>2652</v>
      </c>
      <c r="D31" s="36" t="s">
        <v>2248</v>
      </c>
      <c r="E31" s="36" t="s">
        <v>2249</v>
      </c>
      <c r="F31" s="36" t="s">
        <v>2172</v>
      </c>
      <c r="G31" s="36" t="s">
        <v>2265</v>
      </c>
      <c r="H31" s="37">
        <v>800077893</v>
      </c>
      <c r="I31" s="36" t="s">
        <v>2654</v>
      </c>
      <c r="J31" s="36" t="s">
        <v>78</v>
      </c>
      <c r="K31" s="58" t="s">
        <v>2266</v>
      </c>
      <c r="L31" s="39">
        <v>1000</v>
      </c>
      <c r="M31" s="39">
        <v>3522</v>
      </c>
      <c r="N31" s="39">
        <v>431.96100000000001</v>
      </c>
      <c r="O31" s="39">
        <v>1575.3617670000001</v>
      </c>
      <c r="P31" s="43">
        <v>0.43196099999999998</v>
      </c>
      <c r="Q31" s="45">
        <v>45354</v>
      </c>
      <c r="R31" s="119"/>
      <c r="S31" s="119"/>
    </row>
    <row r="32" spans="1:19" ht="14.1" customHeight="1" x14ac:dyDescent="0.2">
      <c r="A32" s="36">
        <v>157</v>
      </c>
      <c r="B32" s="36">
        <v>9954</v>
      </c>
      <c r="C32" s="36" t="s">
        <v>2652</v>
      </c>
      <c r="D32" s="36" t="s">
        <v>2376</v>
      </c>
      <c r="E32" s="36" t="s">
        <v>2288</v>
      </c>
      <c r="F32" s="36" t="s">
        <v>2184</v>
      </c>
      <c r="G32" s="36" t="s">
        <v>2377</v>
      </c>
      <c r="H32" s="37">
        <v>800077935</v>
      </c>
      <c r="I32" s="36" t="s">
        <v>2654</v>
      </c>
      <c r="J32" s="36" t="s">
        <v>78</v>
      </c>
      <c r="K32" s="58" t="s">
        <v>2255</v>
      </c>
      <c r="L32" s="39">
        <v>1000</v>
      </c>
      <c r="M32" s="39">
        <v>3545</v>
      </c>
      <c r="N32" s="39">
        <v>539.44299999999998</v>
      </c>
      <c r="O32" s="39">
        <v>1967.3486210000001</v>
      </c>
      <c r="P32" s="43">
        <v>0.53944300000000001</v>
      </c>
      <c r="Q32" s="45">
        <v>46544</v>
      </c>
      <c r="R32" s="119"/>
      <c r="S32" s="119"/>
    </row>
    <row r="33" spans="1:19" ht="14.1" customHeight="1" x14ac:dyDescent="0.2">
      <c r="A33" s="36">
        <v>157</v>
      </c>
      <c r="B33" s="36">
        <v>9954</v>
      </c>
      <c r="C33" s="36" t="s">
        <v>2652</v>
      </c>
      <c r="D33" s="36" t="s">
        <v>2287</v>
      </c>
      <c r="E33" s="36" t="s">
        <v>2288</v>
      </c>
      <c r="F33" s="36" t="s">
        <v>2184</v>
      </c>
      <c r="G33" s="36" t="s">
        <v>2289</v>
      </c>
      <c r="H33" s="37">
        <v>800080277</v>
      </c>
      <c r="I33" s="36" t="s">
        <v>2654</v>
      </c>
      <c r="J33" s="36" t="s">
        <v>78</v>
      </c>
      <c r="K33" s="58" t="s">
        <v>2290</v>
      </c>
      <c r="L33" s="39">
        <v>1000</v>
      </c>
      <c r="M33" s="39">
        <v>3610</v>
      </c>
      <c r="N33" s="39">
        <v>336.14391000000001</v>
      </c>
      <c r="O33" s="39">
        <v>1225.91683977</v>
      </c>
      <c r="P33" s="43">
        <v>0.33614390999999999</v>
      </c>
      <c r="Q33" s="45">
        <v>46179</v>
      </c>
      <c r="R33" s="119"/>
      <c r="S33" s="119"/>
    </row>
    <row r="34" spans="1:19" ht="14.1" customHeight="1" x14ac:dyDescent="0.2">
      <c r="A34" s="36">
        <v>157</v>
      </c>
      <c r="B34" s="36">
        <v>9954</v>
      </c>
      <c r="C34" s="36" t="s">
        <v>2652</v>
      </c>
      <c r="D34" s="36" t="s">
        <v>2317</v>
      </c>
      <c r="E34" s="36" t="s">
        <v>2662</v>
      </c>
      <c r="F34" s="36" t="s">
        <v>2172</v>
      </c>
      <c r="G34" s="36" t="s">
        <v>2663</v>
      </c>
      <c r="H34" s="36">
        <v>800079584</v>
      </c>
      <c r="I34" s="36" t="s">
        <v>2654</v>
      </c>
      <c r="J34" s="36" t="s">
        <v>78</v>
      </c>
      <c r="K34" s="58" t="s">
        <v>2320</v>
      </c>
      <c r="L34" s="39">
        <v>1000</v>
      </c>
      <c r="M34" s="39">
        <v>3255</v>
      </c>
      <c r="N34" s="39">
        <v>396.30500000000001</v>
      </c>
      <c r="O34" s="39">
        <v>1445.324335</v>
      </c>
      <c r="P34" s="43">
        <v>0.39630500000000002</v>
      </c>
      <c r="Q34" s="45">
        <v>45443</v>
      </c>
      <c r="R34" s="119"/>
      <c r="S34" s="119"/>
    </row>
    <row r="35" spans="1:19" ht="14.1" customHeight="1" x14ac:dyDescent="0.2">
      <c r="A35" s="36">
        <v>157</v>
      </c>
      <c r="B35" s="36">
        <v>9954</v>
      </c>
      <c r="C35" s="36" t="s">
        <v>2652</v>
      </c>
      <c r="D35" s="36" t="s">
        <v>2248</v>
      </c>
      <c r="E35" s="36" t="s">
        <v>2249</v>
      </c>
      <c r="F35" s="36" t="s">
        <v>2172</v>
      </c>
      <c r="G35" s="36" t="s">
        <v>2273</v>
      </c>
      <c r="H35" s="36">
        <v>800077901</v>
      </c>
      <c r="I35" s="36" t="s">
        <v>2654</v>
      </c>
      <c r="J35" s="36" t="s">
        <v>78</v>
      </c>
      <c r="K35" s="58" t="s">
        <v>2274</v>
      </c>
      <c r="L35" s="39">
        <v>1175</v>
      </c>
      <c r="M35" s="39">
        <v>4125.4250000000002</v>
      </c>
      <c r="N35" s="39">
        <v>290.291</v>
      </c>
      <c r="O35" s="39">
        <v>1058.6912769999999</v>
      </c>
      <c r="P35" s="43">
        <v>0.24705617021276599</v>
      </c>
      <c r="Q35" s="45">
        <v>46338</v>
      </c>
      <c r="R35" s="119"/>
      <c r="S35" s="119"/>
    </row>
    <row r="36" spans="1:19" ht="14.1" customHeight="1" x14ac:dyDescent="0.2">
      <c r="A36" s="36">
        <v>157</v>
      </c>
      <c r="B36" s="36">
        <v>9954</v>
      </c>
      <c r="C36" s="36" t="s">
        <v>2652</v>
      </c>
      <c r="D36" s="36" t="s">
        <v>2260</v>
      </c>
      <c r="E36" s="36">
        <v>515333862</v>
      </c>
      <c r="F36" s="36" t="s">
        <v>210</v>
      </c>
      <c r="G36" s="36" t="s">
        <v>2261</v>
      </c>
      <c r="H36" s="36">
        <v>800077943</v>
      </c>
      <c r="I36" s="36" t="s">
        <v>2654</v>
      </c>
      <c r="J36" s="36" t="s">
        <v>78</v>
      </c>
      <c r="K36" s="58" t="s">
        <v>2263</v>
      </c>
      <c r="L36" s="39">
        <v>1300</v>
      </c>
      <c r="M36" s="39">
        <v>4743.7</v>
      </c>
      <c r="N36" s="39">
        <v>78</v>
      </c>
      <c r="O36" s="39">
        <v>284.46600000000001</v>
      </c>
      <c r="P36" s="43">
        <v>0.06</v>
      </c>
      <c r="Q36" s="45">
        <v>46489</v>
      </c>
      <c r="R36" s="119"/>
      <c r="S36" s="119"/>
    </row>
    <row r="37" spans="1:19" ht="14.1" customHeight="1" x14ac:dyDescent="0.2">
      <c r="A37" s="36">
        <v>157</v>
      </c>
      <c r="B37" s="36">
        <v>9954</v>
      </c>
      <c r="C37" s="36" t="s">
        <v>2652</v>
      </c>
      <c r="D37" s="36" t="s">
        <v>2248</v>
      </c>
      <c r="E37" s="36" t="s">
        <v>2249</v>
      </c>
      <c r="F37" s="36" t="s">
        <v>2172</v>
      </c>
      <c r="G37" s="36" t="s">
        <v>2304</v>
      </c>
      <c r="H37" s="36">
        <v>800077885</v>
      </c>
      <c r="I37" s="36" t="s">
        <v>2654</v>
      </c>
      <c r="J37" s="36" t="s">
        <v>78</v>
      </c>
      <c r="K37" s="58" t="s">
        <v>2305</v>
      </c>
      <c r="L37" s="39">
        <v>1400</v>
      </c>
      <c r="M37" s="39">
        <v>4898.6000000000004</v>
      </c>
      <c r="N37" s="39">
        <v>450.02699999999999</v>
      </c>
      <c r="O37" s="39">
        <v>1641.2484690000001</v>
      </c>
      <c r="P37" s="43">
        <v>0.32144785714285701</v>
      </c>
      <c r="Q37" s="45">
        <v>46478</v>
      </c>
      <c r="R37" s="119"/>
      <c r="S37" s="119"/>
    </row>
    <row r="38" spans="1:19" ht="14.1" customHeight="1" x14ac:dyDescent="0.2">
      <c r="A38" s="36">
        <v>157</v>
      </c>
      <c r="B38" s="36">
        <v>9954</v>
      </c>
      <c r="C38" s="36" t="s">
        <v>2652</v>
      </c>
      <c r="D38" s="36" t="s">
        <v>2275</v>
      </c>
      <c r="E38" s="36" t="s">
        <v>2664</v>
      </c>
      <c r="F38" s="36" t="s">
        <v>899</v>
      </c>
      <c r="G38" s="36" t="s">
        <v>2277</v>
      </c>
      <c r="H38" s="36">
        <v>800077950</v>
      </c>
      <c r="I38" s="36" t="s">
        <v>2654</v>
      </c>
      <c r="J38" s="36" t="s">
        <v>78</v>
      </c>
      <c r="K38" s="58" t="s">
        <v>2279</v>
      </c>
      <c r="L38" s="39">
        <v>1400</v>
      </c>
      <c r="M38" s="39">
        <v>5026</v>
      </c>
      <c r="N38" s="39">
        <v>81.533720000000002</v>
      </c>
      <c r="O38" s="39">
        <v>297.35347684000101</v>
      </c>
      <c r="P38" s="43">
        <v>5.8238371428571398E-2</v>
      </c>
      <c r="Q38" s="45">
        <v>46869</v>
      </c>
      <c r="R38" s="119"/>
      <c r="S38" s="119"/>
    </row>
    <row r="39" spans="1:19" ht="14.1" customHeight="1" x14ac:dyDescent="0.2">
      <c r="A39" s="36">
        <v>157</v>
      </c>
      <c r="B39" s="36">
        <v>9954</v>
      </c>
      <c r="C39" s="36" t="s">
        <v>2652</v>
      </c>
      <c r="D39" s="36" t="s">
        <v>2322</v>
      </c>
      <c r="E39" s="36">
        <v>11097856</v>
      </c>
      <c r="F39" s="36" t="s">
        <v>210</v>
      </c>
      <c r="G39" s="36" t="s">
        <v>2323</v>
      </c>
      <c r="H39" s="36">
        <v>800078149</v>
      </c>
      <c r="I39" s="36" t="s">
        <v>2654</v>
      </c>
      <c r="J39" s="36" t="s">
        <v>78</v>
      </c>
      <c r="K39" s="58" t="s">
        <v>2324</v>
      </c>
      <c r="L39" s="39">
        <v>1400</v>
      </c>
      <c r="M39" s="39">
        <v>4957.3999999999996</v>
      </c>
      <c r="N39" s="39">
        <v>0.112100000000093</v>
      </c>
      <c r="O39" s="39">
        <v>0.40882870000041999</v>
      </c>
      <c r="P39" s="43">
        <v>8.0071428571495105E-5</v>
      </c>
      <c r="Q39" s="45">
        <v>48152</v>
      </c>
      <c r="R39" s="119"/>
      <c r="S39" s="119"/>
    </row>
    <row r="40" spans="1:19" ht="14.1" customHeight="1" x14ac:dyDescent="0.2">
      <c r="A40" s="36">
        <v>157</v>
      </c>
      <c r="B40" s="36">
        <v>9954</v>
      </c>
      <c r="C40" s="36" t="s">
        <v>2652</v>
      </c>
      <c r="D40" s="36" t="s">
        <v>2360</v>
      </c>
      <c r="E40" s="36" t="s">
        <v>2361</v>
      </c>
      <c r="F40" s="36" t="s">
        <v>2172</v>
      </c>
      <c r="G40" s="36" t="s">
        <v>2362</v>
      </c>
      <c r="H40" s="36">
        <v>800082265</v>
      </c>
      <c r="I40" s="36" t="s">
        <v>2654</v>
      </c>
      <c r="J40" s="36" t="s">
        <v>78</v>
      </c>
      <c r="K40" s="58" t="s">
        <v>2364</v>
      </c>
      <c r="L40" s="39">
        <v>1400</v>
      </c>
      <c r="M40" s="39">
        <v>4890.2</v>
      </c>
      <c r="N40" s="39">
        <v>228.82275999999999</v>
      </c>
      <c r="O40" s="39">
        <v>834.51660572000003</v>
      </c>
      <c r="P40" s="43">
        <v>0.163444828571429</v>
      </c>
      <c r="Q40" s="45">
        <v>47455</v>
      </c>
      <c r="R40" s="119"/>
      <c r="S40" s="119"/>
    </row>
    <row r="41" spans="1:19" ht="14.1" customHeight="1" x14ac:dyDescent="0.2">
      <c r="A41" s="36">
        <v>157</v>
      </c>
      <c r="B41" s="36">
        <v>9954</v>
      </c>
      <c r="C41" s="36" t="s">
        <v>2652</v>
      </c>
      <c r="D41" s="36" t="s">
        <v>2248</v>
      </c>
      <c r="E41" s="36" t="s">
        <v>2249</v>
      </c>
      <c r="F41" s="36" t="s">
        <v>2172</v>
      </c>
      <c r="G41" s="36" t="s">
        <v>2284</v>
      </c>
      <c r="H41" s="36">
        <v>800080384</v>
      </c>
      <c r="I41" s="36" t="s">
        <v>2654</v>
      </c>
      <c r="J41" s="36" t="s">
        <v>78</v>
      </c>
      <c r="K41" s="58" t="s">
        <v>2285</v>
      </c>
      <c r="L41" s="39">
        <v>1500</v>
      </c>
      <c r="M41" s="39">
        <v>5475</v>
      </c>
      <c r="N41" s="39">
        <v>305.52199999999999</v>
      </c>
      <c r="O41" s="39">
        <v>1114.238734</v>
      </c>
      <c r="P41" s="43">
        <v>0.20368133333333299</v>
      </c>
      <c r="Q41" s="45">
        <v>46496</v>
      </c>
      <c r="R41" s="119"/>
      <c r="S41" s="119"/>
    </row>
    <row r="42" spans="1:19" ht="14.1" customHeight="1" x14ac:dyDescent="0.2">
      <c r="A42" s="36">
        <v>157</v>
      </c>
      <c r="B42" s="36">
        <v>9954</v>
      </c>
      <c r="C42" s="36" t="s">
        <v>2652</v>
      </c>
      <c r="D42" s="36" t="s">
        <v>2248</v>
      </c>
      <c r="E42" s="36" t="s">
        <v>2249</v>
      </c>
      <c r="F42" s="36" t="s">
        <v>2172</v>
      </c>
      <c r="G42" s="36" t="s">
        <v>2250</v>
      </c>
      <c r="H42" s="36">
        <v>800080368</v>
      </c>
      <c r="I42" s="36" t="s">
        <v>2654</v>
      </c>
      <c r="J42" s="36" t="s">
        <v>78</v>
      </c>
      <c r="K42" s="58" t="s">
        <v>2251</v>
      </c>
      <c r="L42" s="39">
        <v>2000</v>
      </c>
      <c r="M42" s="39">
        <v>7330</v>
      </c>
      <c r="N42" s="39">
        <v>363.99700000000001</v>
      </c>
      <c r="O42" s="39">
        <v>1327.497059</v>
      </c>
      <c r="P42" s="43">
        <v>0.18199850000000001</v>
      </c>
      <c r="Q42" s="45">
        <v>46911</v>
      </c>
      <c r="R42" s="119"/>
      <c r="S42" s="119"/>
    </row>
    <row r="43" spans="1:19" ht="14.1" customHeight="1" x14ac:dyDescent="0.2">
      <c r="A43" s="36">
        <v>157</v>
      </c>
      <c r="B43" s="36">
        <v>9954</v>
      </c>
      <c r="C43" s="36" t="s">
        <v>2652</v>
      </c>
      <c r="D43" s="36" t="s">
        <v>2199</v>
      </c>
      <c r="E43" s="36">
        <v>550270912</v>
      </c>
      <c r="F43" s="36" t="s">
        <v>2184</v>
      </c>
      <c r="G43" s="36" t="s">
        <v>2200</v>
      </c>
      <c r="H43" s="36">
        <v>800077786</v>
      </c>
      <c r="I43" s="36" t="s">
        <v>2654</v>
      </c>
      <c r="J43" s="36" t="s">
        <v>80</v>
      </c>
      <c r="K43" s="58" t="s">
        <v>2201</v>
      </c>
      <c r="L43" s="39">
        <v>2000</v>
      </c>
      <c r="M43" s="39">
        <v>2000</v>
      </c>
      <c r="N43" s="39">
        <v>1871.606</v>
      </c>
      <c r="O43" s="39">
        <v>1871.606</v>
      </c>
      <c r="P43" s="43">
        <v>0.93580300000000005</v>
      </c>
      <c r="Q43" s="45">
        <v>46635</v>
      </c>
      <c r="R43" s="119"/>
      <c r="S43" s="119"/>
    </row>
    <row r="44" spans="1:19" ht="14.1" customHeight="1" x14ac:dyDescent="0.2">
      <c r="A44" s="36">
        <v>157</v>
      </c>
      <c r="B44" s="36">
        <v>9954</v>
      </c>
      <c r="C44" s="36" t="s">
        <v>2652</v>
      </c>
      <c r="D44" s="36" t="s">
        <v>2665</v>
      </c>
      <c r="E44" s="36" t="s">
        <v>2666</v>
      </c>
      <c r="F44" s="36" t="s">
        <v>2172</v>
      </c>
      <c r="G44" s="36" t="s">
        <v>2220</v>
      </c>
      <c r="H44" s="36">
        <v>800082745</v>
      </c>
      <c r="I44" s="36" t="s">
        <v>2654</v>
      </c>
      <c r="J44" s="36" t="s">
        <v>80</v>
      </c>
      <c r="K44" s="58" t="s">
        <v>2221</v>
      </c>
      <c r="L44" s="39">
        <v>3000</v>
      </c>
      <c r="M44" s="39">
        <v>3000</v>
      </c>
      <c r="N44" s="39">
        <v>2100</v>
      </c>
      <c r="O44" s="39">
        <v>2100</v>
      </c>
      <c r="P44" s="43">
        <v>0.7</v>
      </c>
      <c r="Q44" s="45">
        <v>47592</v>
      </c>
      <c r="R44" s="119"/>
      <c r="S44" s="119"/>
    </row>
    <row r="45" spans="1:19" ht="14.1" customHeight="1" x14ac:dyDescent="0.2">
      <c r="A45" s="36">
        <v>157</v>
      </c>
      <c r="B45" s="36">
        <v>9954</v>
      </c>
      <c r="C45" s="36" t="s">
        <v>2652</v>
      </c>
      <c r="D45" s="36" t="s">
        <v>2194</v>
      </c>
      <c r="E45" s="36">
        <v>550257125</v>
      </c>
      <c r="F45" s="36" t="s">
        <v>2184</v>
      </c>
      <c r="G45" s="36" t="s">
        <v>2667</v>
      </c>
      <c r="H45" s="36">
        <v>800075004</v>
      </c>
      <c r="I45" s="36" t="s">
        <v>2654</v>
      </c>
      <c r="J45" s="36" t="s">
        <v>80</v>
      </c>
      <c r="K45" s="58" t="s">
        <v>2197</v>
      </c>
      <c r="L45" s="39">
        <v>3000</v>
      </c>
      <c r="M45" s="39">
        <v>3000</v>
      </c>
      <c r="N45" s="39">
        <v>241.88399999999999</v>
      </c>
      <c r="O45" s="39">
        <v>241.88399999999999</v>
      </c>
      <c r="P45" s="43">
        <v>8.0628000000000005E-2</v>
      </c>
      <c r="Q45" s="45">
        <v>46722</v>
      </c>
      <c r="R45" s="119"/>
      <c r="S45" s="119"/>
    </row>
    <row r="46" spans="1:19" ht="14.1" customHeight="1" x14ac:dyDescent="0.2">
      <c r="A46" s="36">
        <v>157</v>
      </c>
      <c r="B46" s="36">
        <v>9954</v>
      </c>
      <c r="C46" s="36" t="s">
        <v>2652</v>
      </c>
      <c r="D46" s="36" t="s">
        <v>2232</v>
      </c>
      <c r="E46" s="36">
        <v>516445962</v>
      </c>
      <c r="F46" s="36" t="s">
        <v>210</v>
      </c>
      <c r="G46" s="36" t="s">
        <v>2233</v>
      </c>
      <c r="H46" s="36">
        <v>800082398</v>
      </c>
      <c r="I46" s="36" t="s">
        <v>2654</v>
      </c>
      <c r="J46" s="36" t="s">
        <v>80</v>
      </c>
      <c r="K46" s="58" t="s">
        <v>2234</v>
      </c>
      <c r="L46" s="39">
        <v>3000</v>
      </c>
      <c r="M46" s="39">
        <v>3000</v>
      </c>
      <c r="N46" s="39">
        <v>628.90800000000002</v>
      </c>
      <c r="O46" s="39">
        <v>628.90800000000002</v>
      </c>
      <c r="P46" s="43">
        <v>0.20963599999999999</v>
      </c>
      <c r="Q46" s="45">
        <v>47150</v>
      </c>
      <c r="R46" s="119"/>
      <c r="S46" s="119"/>
    </row>
    <row r="47" spans="1:19" ht="14.1" customHeight="1" x14ac:dyDescent="0.2">
      <c r="A47" s="36">
        <v>157</v>
      </c>
      <c r="B47" s="36">
        <v>9954</v>
      </c>
      <c r="C47" s="36" t="s">
        <v>2652</v>
      </c>
      <c r="D47" s="36" t="s">
        <v>2242</v>
      </c>
      <c r="E47" s="36">
        <v>516748696</v>
      </c>
      <c r="F47" s="36" t="s">
        <v>210</v>
      </c>
      <c r="G47" s="36" t="s">
        <v>2243</v>
      </c>
      <c r="H47" s="36">
        <v>800082828</v>
      </c>
      <c r="I47" s="36" t="s">
        <v>2654</v>
      </c>
      <c r="J47" s="36" t="s">
        <v>80</v>
      </c>
      <c r="K47" s="58" t="s">
        <v>2244</v>
      </c>
      <c r="L47" s="39">
        <v>3000</v>
      </c>
      <c r="M47" s="39">
        <v>3000</v>
      </c>
      <c r="N47" s="39">
        <v>2256.4549999999999</v>
      </c>
      <c r="O47" s="39">
        <v>2256.4549999999999</v>
      </c>
      <c r="P47" s="43">
        <v>0.752151666666667</v>
      </c>
      <c r="Q47" s="45">
        <v>48518</v>
      </c>
      <c r="R47" s="119"/>
      <c r="S47" s="119"/>
    </row>
    <row r="48" spans="1:19" ht="14.1" customHeight="1" x14ac:dyDescent="0.2">
      <c r="A48" s="36">
        <v>157</v>
      </c>
      <c r="B48" s="36">
        <v>9954</v>
      </c>
      <c r="C48" s="36" t="s">
        <v>2652</v>
      </c>
      <c r="D48" s="36" t="s">
        <v>2224</v>
      </c>
      <c r="E48" s="36">
        <v>540311180</v>
      </c>
      <c r="F48" s="36" t="s">
        <v>2184</v>
      </c>
      <c r="G48" s="36" t="s">
        <v>2225</v>
      </c>
      <c r="H48" s="36">
        <v>800082422</v>
      </c>
      <c r="I48" s="36" t="s">
        <v>2654</v>
      </c>
      <c r="J48" s="36" t="s">
        <v>80</v>
      </c>
      <c r="K48" s="58" t="s">
        <v>2226</v>
      </c>
      <c r="L48" s="39">
        <v>3124.2080000000001</v>
      </c>
      <c r="M48" s="39">
        <v>3124.2080000000001</v>
      </c>
      <c r="N48" s="39">
        <v>2342.7199999999998</v>
      </c>
      <c r="O48" s="39">
        <v>2342.7199999999998</v>
      </c>
      <c r="P48" s="43">
        <v>0.74986044463108703</v>
      </c>
      <c r="Q48" s="45">
        <v>47208</v>
      </c>
      <c r="R48" s="119"/>
      <c r="S48" s="119"/>
    </row>
    <row r="49" spans="1:19" ht="14.1" customHeight="1" x14ac:dyDescent="0.2">
      <c r="A49" s="36">
        <v>157</v>
      </c>
      <c r="B49" s="36">
        <v>9954</v>
      </c>
      <c r="C49" s="36" t="s">
        <v>2652</v>
      </c>
      <c r="D49" s="36" t="s">
        <v>2177</v>
      </c>
      <c r="E49" s="36" t="s">
        <v>2178</v>
      </c>
      <c r="F49" s="36" t="s">
        <v>2172</v>
      </c>
      <c r="G49" s="36" t="s">
        <v>2179</v>
      </c>
      <c r="H49" s="36">
        <v>800078024</v>
      </c>
      <c r="I49" s="36" t="s">
        <v>2654</v>
      </c>
      <c r="J49" s="36" t="s">
        <v>80</v>
      </c>
      <c r="K49" s="58" t="s">
        <v>2181</v>
      </c>
      <c r="L49" s="39">
        <v>3600</v>
      </c>
      <c r="M49" s="39">
        <v>3600</v>
      </c>
      <c r="N49" s="39">
        <v>1080</v>
      </c>
      <c r="O49" s="39">
        <v>1080</v>
      </c>
      <c r="P49" s="43">
        <v>0.3</v>
      </c>
      <c r="Q49" s="45">
        <v>46030</v>
      </c>
      <c r="R49" s="119"/>
      <c r="S49" s="119"/>
    </row>
    <row r="50" spans="1:19" ht="14.1" customHeight="1" x14ac:dyDescent="0.2">
      <c r="A50" s="36">
        <v>157</v>
      </c>
      <c r="B50" s="36">
        <v>9954</v>
      </c>
      <c r="C50" s="36" t="s">
        <v>2652</v>
      </c>
      <c r="D50" s="36" t="s">
        <v>2205</v>
      </c>
      <c r="E50" s="36">
        <v>515257749</v>
      </c>
      <c r="F50" s="36" t="s">
        <v>210</v>
      </c>
      <c r="G50" s="36" t="s">
        <v>2206</v>
      </c>
      <c r="H50" s="36">
        <v>800077810</v>
      </c>
      <c r="I50" s="36" t="s">
        <v>2654</v>
      </c>
      <c r="J50" s="36" t="s">
        <v>80</v>
      </c>
      <c r="K50" s="58" t="s">
        <v>2208</v>
      </c>
      <c r="L50" s="39">
        <v>3700</v>
      </c>
      <c r="M50" s="39">
        <v>3700</v>
      </c>
      <c r="N50" s="39">
        <v>904.73599999999999</v>
      </c>
      <c r="O50" s="39">
        <v>904.73599999999999</v>
      </c>
      <c r="P50" s="43">
        <v>0.24452324324324301</v>
      </c>
      <c r="Q50" s="45">
        <v>46266</v>
      </c>
      <c r="R50" s="119"/>
      <c r="S50" s="119"/>
    </row>
    <row r="51" spans="1:19" ht="14.1" customHeight="1" x14ac:dyDescent="0.2">
      <c r="A51" s="36">
        <v>157</v>
      </c>
      <c r="B51" s="36">
        <v>9954</v>
      </c>
      <c r="C51" s="36" t="s">
        <v>2652</v>
      </c>
      <c r="D51" s="36" t="s">
        <v>2194</v>
      </c>
      <c r="E51" s="36">
        <v>550257125</v>
      </c>
      <c r="F51" s="36" t="s">
        <v>2184</v>
      </c>
      <c r="G51" s="36" t="s">
        <v>2668</v>
      </c>
      <c r="H51" s="36">
        <v>800076812</v>
      </c>
      <c r="I51" s="36" t="s">
        <v>2654</v>
      </c>
      <c r="J51" s="36" t="s">
        <v>80</v>
      </c>
      <c r="K51" s="58" t="s">
        <v>2214</v>
      </c>
      <c r="L51" s="39">
        <v>3780</v>
      </c>
      <c r="M51" s="39">
        <v>3780</v>
      </c>
      <c r="N51" s="39">
        <v>1121.0509999999999</v>
      </c>
      <c r="O51" s="39">
        <v>1121.0509999999999</v>
      </c>
      <c r="P51" s="43">
        <v>0.29657433862433902</v>
      </c>
      <c r="Q51" s="45">
        <v>47392</v>
      </c>
      <c r="R51" s="119"/>
      <c r="S51" s="119"/>
    </row>
    <row r="52" spans="1:19" ht="14.1" customHeight="1" x14ac:dyDescent="0.2">
      <c r="A52" s="36">
        <v>157</v>
      </c>
      <c r="B52" s="36">
        <v>9954</v>
      </c>
      <c r="C52" s="36" t="s">
        <v>2652</v>
      </c>
      <c r="D52" s="36" t="s">
        <v>2183</v>
      </c>
      <c r="E52" s="36">
        <v>550274351</v>
      </c>
      <c r="F52" s="36" t="s">
        <v>2184</v>
      </c>
      <c r="G52" s="36" t="s">
        <v>2185</v>
      </c>
      <c r="H52" s="36">
        <v>800074841</v>
      </c>
      <c r="I52" s="36" t="s">
        <v>2654</v>
      </c>
      <c r="J52" s="36" t="s">
        <v>80</v>
      </c>
      <c r="K52" s="58" t="s">
        <v>2187</v>
      </c>
      <c r="L52" s="39">
        <v>4000</v>
      </c>
      <c r="M52" s="39">
        <v>4000</v>
      </c>
      <c r="N52" s="39">
        <v>716.38800000000003</v>
      </c>
      <c r="O52" s="39">
        <v>716.38800000000003</v>
      </c>
      <c r="P52" s="43">
        <v>0.17909700000000001</v>
      </c>
      <c r="Q52" s="45">
        <v>46733</v>
      </c>
      <c r="R52" s="119"/>
      <c r="S52" s="119"/>
    </row>
    <row r="53" spans="1:19" ht="14.1" customHeight="1" x14ac:dyDescent="0.2">
      <c r="A53" s="36">
        <v>157</v>
      </c>
      <c r="B53" s="36">
        <v>9954</v>
      </c>
      <c r="C53" s="36" t="s">
        <v>2652</v>
      </c>
      <c r="D53" s="36" t="s">
        <v>2210</v>
      </c>
      <c r="E53" s="36">
        <v>550268932</v>
      </c>
      <c r="F53" s="36" t="s">
        <v>2184</v>
      </c>
      <c r="G53" s="36" t="s">
        <v>2211</v>
      </c>
      <c r="H53" s="36">
        <v>800077794</v>
      </c>
      <c r="I53" s="36" t="s">
        <v>2654</v>
      </c>
      <c r="J53" s="36" t="s">
        <v>80</v>
      </c>
      <c r="K53" s="58" t="s">
        <v>2212</v>
      </c>
      <c r="L53" s="39">
        <v>4000</v>
      </c>
      <c r="M53" s="39">
        <v>4000</v>
      </c>
      <c r="N53" s="39">
        <v>300.077</v>
      </c>
      <c r="O53" s="39">
        <v>300.077</v>
      </c>
      <c r="P53" s="43">
        <v>7.5019249999999996E-2</v>
      </c>
      <c r="Q53" s="45">
        <v>45323</v>
      </c>
      <c r="R53" s="119"/>
      <c r="S53" s="119"/>
    </row>
    <row r="54" spans="1:19" ht="14.1" customHeight="1" x14ac:dyDescent="0.2">
      <c r="A54" s="36">
        <v>157</v>
      </c>
      <c r="B54" s="36">
        <v>9954</v>
      </c>
      <c r="C54" s="36" t="s">
        <v>2652</v>
      </c>
      <c r="D54" s="36" t="s">
        <v>2202</v>
      </c>
      <c r="E54" s="36">
        <v>515980241</v>
      </c>
      <c r="F54" s="36" t="s">
        <v>210</v>
      </c>
      <c r="G54" s="36" t="s">
        <v>2203</v>
      </c>
      <c r="H54" s="36">
        <v>800080269</v>
      </c>
      <c r="I54" s="36" t="s">
        <v>2654</v>
      </c>
      <c r="J54" s="36" t="s">
        <v>80</v>
      </c>
      <c r="K54" s="58" t="s">
        <v>2204</v>
      </c>
      <c r="L54" s="39">
        <v>5000</v>
      </c>
      <c r="M54" s="39">
        <v>5000</v>
      </c>
      <c r="N54" s="39">
        <v>575</v>
      </c>
      <c r="O54" s="39">
        <v>575</v>
      </c>
      <c r="P54" s="43">
        <v>0.115</v>
      </c>
      <c r="Q54" s="58">
        <v>46023</v>
      </c>
      <c r="R54" s="119"/>
      <c r="S54" s="119"/>
    </row>
    <row r="55" spans="1:19" ht="14.1" customHeight="1" x14ac:dyDescent="0.2">
      <c r="A55" s="36">
        <v>157</v>
      </c>
      <c r="B55" s="36">
        <v>9955</v>
      </c>
      <c r="C55" s="36" t="s">
        <v>2652</v>
      </c>
      <c r="D55" s="36" t="s">
        <v>2344</v>
      </c>
      <c r="E55" s="36" t="s">
        <v>2345</v>
      </c>
      <c r="F55" s="36" t="s">
        <v>2172</v>
      </c>
      <c r="G55" s="36" t="s">
        <v>2346</v>
      </c>
      <c r="H55" s="36">
        <v>800082521</v>
      </c>
      <c r="I55" s="36" t="s">
        <v>2654</v>
      </c>
      <c r="J55" s="36" t="s">
        <v>77</v>
      </c>
      <c r="K55" s="58" t="s">
        <v>2349</v>
      </c>
      <c r="L55" s="39">
        <v>39</v>
      </c>
      <c r="M55" s="39">
        <v>2513.9234999999999</v>
      </c>
      <c r="N55" s="39">
        <v>1.95</v>
      </c>
      <c r="O55" s="39">
        <v>7.4029800000000101</v>
      </c>
      <c r="P55" s="43">
        <v>0.05</v>
      </c>
      <c r="Q55" s="58">
        <v>47340</v>
      </c>
      <c r="R55" s="119"/>
      <c r="S55" s="119"/>
    </row>
    <row r="56" spans="1:19" ht="14.1" customHeight="1" x14ac:dyDescent="0.2">
      <c r="A56" s="36">
        <v>157</v>
      </c>
      <c r="B56" s="36">
        <v>9955</v>
      </c>
      <c r="C56" s="36" t="s">
        <v>2652</v>
      </c>
      <c r="D56" s="36" t="s">
        <v>2660</v>
      </c>
      <c r="E56" s="36" t="s">
        <v>2338</v>
      </c>
      <c r="F56" s="36" t="s">
        <v>2172</v>
      </c>
      <c r="G56" s="36" t="s">
        <v>2339</v>
      </c>
      <c r="H56" s="36">
        <v>800082547</v>
      </c>
      <c r="I56" s="36" t="s">
        <v>2654</v>
      </c>
      <c r="J56" s="36" t="s">
        <v>78</v>
      </c>
      <c r="K56" s="58" t="s">
        <v>2341</v>
      </c>
      <c r="L56" s="39">
        <v>39</v>
      </c>
      <c r="M56" s="39">
        <v>2671.13</v>
      </c>
      <c r="N56" s="39">
        <v>13.356999999999999</v>
      </c>
      <c r="O56" s="39">
        <v>48.712978999999997</v>
      </c>
      <c r="P56" s="43">
        <v>0.34248717948717899</v>
      </c>
      <c r="Q56" s="58">
        <v>47475</v>
      </c>
      <c r="R56" s="119"/>
      <c r="S56" s="119"/>
    </row>
    <row r="57" spans="1:19" ht="14.1" customHeight="1" x14ac:dyDescent="0.2">
      <c r="A57" s="36">
        <v>157</v>
      </c>
      <c r="B57" s="36">
        <v>9955</v>
      </c>
      <c r="C57" s="36" t="s">
        <v>2652</v>
      </c>
      <c r="D57" s="36" t="s">
        <v>2379</v>
      </c>
      <c r="E57" s="36" t="s">
        <v>2380</v>
      </c>
      <c r="F57" s="36" t="s">
        <v>2172</v>
      </c>
      <c r="G57" s="36" t="s">
        <v>2381</v>
      </c>
      <c r="H57" s="36">
        <v>800082968</v>
      </c>
      <c r="I57" s="50" t="s">
        <v>107</v>
      </c>
      <c r="J57" s="36" t="s">
        <v>78</v>
      </c>
      <c r="K57" s="45" t="s">
        <v>2223</v>
      </c>
      <c r="L57" s="39">
        <v>40</v>
      </c>
      <c r="M57" s="39">
        <v>144.12</v>
      </c>
      <c r="N57" s="39">
        <v>22</v>
      </c>
      <c r="O57" s="39">
        <v>80.233999999999995</v>
      </c>
      <c r="P57" s="43">
        <v>0.55000000000000004</v>
      </c>
      <c r="Q57" s="58">
        <v>48944</v>
      </c>
      <c r="R57" s="119"/>
      <c r="S57" s="119"/>
    </row>
    <row r="58" spans="1:19" ht="14.1" customHeight="1" x14ac:dyDescent="0.2">
      <c r="A58" s="36">
        <v>157</v>
      </c>
      <c r="B58" s="36">
        <v>9955</v>
      </c>
      <c r="C58" s="36" t="s">
        <v>2652</v>
      </c>
      <c r="D58" s="36" t="s">
        <v>2395</v>
      </c>
      <c r="E58" s="36" t="s">
        <v>2396</v>
      </c>
      <c r="F58" s="36" t="s">
        <v>2172</v>
      </c>
      <c r="G58" s="36" t="s">
        <v>2397</v>
      </c>
      <c r="H58" s="36">
        <v>800082802</v>
      </c>
      <c r="I58" s="36" t="s">
        <v>2654</v>
      </c>
      <c r="J58" s="36" t="s">
        <v>78</v>
      </c>
      <c r="K58" s="58" t="s">
        <v>2398</v>
      </c>
      <c r="L58" s="39">
        <v>26</v>
      </c>
      <c r="M58" s="39">
        <v>1713.04</v>
      </c>
      <c r="N58" s="39">
        <v>13.972</v>
      </c>
      <c r="O58" s="39">
        <v>50.955883999999998</v>
      </c>
      <c r="P58" s="43">
        <v>0.53738461538461502</v>
      </c>
      <c r="Q58" s="58">
        <v>48457</v>
      </c>
      <c r="R58" s="119"/>
      <c r="S58" s="119"/>
    </row>
    <row r="59" spans="1:19" ht="14.1" customHeight="1" x14ac:dyDescent="0.2">
      <c r="A59" s="36">
        <v>14027</v>
      </c>
      <c r="B59" s="36">
        <v>14027</v>
      </c>
      <c r="K59" s="58" t="s">
        <v>198</v>
      </c>
      <c r="Q59" s="58" t="s">
        <v>198</v>
      </c>
      <c r="R59" s="119"/>
      <c r="S59" s="119"/>
    </row>
    <row r="60" spans="1:19" ht="14.1" customHeight="1" x14ac:dyDescent="0.2">
      <c r="A60" s="36">
        <v>14027</v>
      </c>
      <c r="B60" s="36">
        <v>14028</v>
      </c>
      <c r="K60" s="58" t="s">
        <v>198</v>
      </c>
      <c r="Q60" s="58" t="s">
        <v>198</v>
      </c>
      <c r="R60" s="119"/>
      <c r="S60" s="119"/>
    </row>
    <row r="61" spans="1:19" ht="14.1" customHeight="1" x14ac:dyDescent="0.2">
      <c r="A61" s="36">
        <v>14027</v>
      </c>
      <c r="B61" s="36">
        <v>14029</v>
      </c>
      <c r="K61" s="58" t="s">
        <v>198</v>
      </c>
      <c r="Q61" s="58" t="s">
        <v>198</v>
      </c>
      <c r="R61" s="119"/>
      <c r="S61" s="119"/>
    </row>
    <row r="62" spans="1:19" ht="14.1" customHeight="1" x14ac:dyDescent="0.2">
      <c r="A62" s="119" t="s">
        <v>3512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r="63" spans="1:19" ht="14.1" customHeight="1" x14ac:dyDescent="0.2">
      <c r="A63" s="119" t="s">
        <v>3513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</sheetData>
  <sheetProtection formatColumns="0"/>
  <dataConsolidate/>
  <mergeCells count="5">
    <mergeCell ref="A1:Q1"/>
    <mergeCell ref="A62:Q62"/>
    <mergeCell ref="A63:Q63"/>
    <mergeCell ref="R2:R61"/>
    <mergeCell ref="S1:S61"/>
  </mergeCells>
  <dataValidations count="2">
    <dataValidation type="list" allowBlank="1" showInputMessage="1" showErrorMessage="1" sqref="I3:I21 I57" xr:uid="{49CF5917-ADB6-4A31-A224-E5DFFD4F3FB1}">
      <formula1>Type_of_Security_ID_Fund</formula1>
    </dataValidation>
    <dataValidation type="list" allowBlank="1" showInputMessage="1" showErrorMessage="1" sqref="F3:F17 F19:F21" xr:uid="{6F2CD2E7-F834-4152-828B-0E649A87CDFE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A78D-D577-453C-A31F-C221509B96C4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7" customWidth="1"/>
    <col min="2" max="2" width="30.375" style="37" customWidth="1"/>
    <col min="3" max="3" width="90.875" style="37" customWidth="1"/>
    <col min="4" max="4" width="68.875" style="37" customWidth="1"/>
    <col min="5" max="5" width="17.375" style="37" customWidth="1"/>
    <col min="6" max="6" width="59.625" style="37" customWidth="1"/>
    <col min="7" max="7" width="63.375" style="37" customWidth="1"/>
    <col min="8" max="8" width="38.75" style="37" customWidth="1"/>
    <col min="9" max="9" width="9" style="37" customWidth="1"/>
    <col min="10" max="16384" width="9" style="37"/>
  </cols>
  <sheetData>
    <row r="1" spans="1:6" ht="15" x14ac:dyDescent="0.2">
      <c r="A1" s="129" t="s">
        <v>3511</v>
      </c>
      <c r="B1" s="129"/>
      <c r="C1" s="129"/>
      <c r="D1" s="129"/>
      <c r="E1" s="114"/>
      <c r="F1" s="119" t="s">
        <v>3515</v>
      </c>
    </row>
    <row r="2" spans="1:6" ht="45" x14ac:dyDescent="0.2">
      <c r="A2" s="64" t="s">
        <v>2669</v>
      </c>
      <c r="B2" s="64" t="s">
        <v>2670</v>
      </c>
      <c r="C2" s="64" t="s">
        <v>2671</v>
      </c>
      <c r="D2" s="64" t="s">
        <v>2672</v>
      </c>
      <c r="E2" s="130" t="s">
        <v>3514</v>
      </c>
      <c r="F2" s="119"/>
    </row>
    <row r="3" spans="1:6" x14ac:dyDescent="0.2">
      <c r="A3" s="65"/>
      <c r="B3" s="65" t="s">
        <v>2673</v>
      </c>
      <c r="C3" s="66" t="s">
        <v>73</v>
      </c>
      <c r="D3" s="66"/>
      <c r="E3" s="130"/>
      <c r="F3" s="119"/>
    </row>
    <row r="4" spans="1:6" x14ac:dyDescent="0.2">
      <c r="A4" s="67"/>
      <c r="B4" s="67"/>
      <c r="C4" s="66" t="s">
        <v>128</v>
      </c>
      <c r="D4" s="66"/>
      <c r="E4" s="130"/>
      <c r="F4" s="119"/>
    </row>
    <row r="5" spans="1:6" ht="42.75" x14ac:dyDescent="0.2">
      <c r="A5" s="68"/>
      <c r="B5" s="69" t="s">
        <v>2674</v>
      </c>
      <c r="C5" s="70" t="s">
        <v>73</v>
      </c>
      <c r="D5" s="70"/>
      <c r="E5" s="130"/>
      <c r="F5" s="119"/>
    </row>
    <row r="6" spans="1:6" x14ac:dyDescent="0.2">
      <c r="A6" s="71"/>
      <c r="B6" s="72"/>
      <c r="C6" s="70" t="s">
        <v>2675</v>
      </c>
      <c r="D6" s="70"/>
      <c r="E6" s="130"/>
      <c r="F6" s="119"/>
    </row>
    <row r="7" spans="1:6" x14ac:dyDescent="0.2">
      <c r="A7" s="71"/>
      <c r="B7" s="72"/>
      <c r="C7" s="70" t="s">
        <v>999</v>
      </c>
      <c r="D7" s="70"/>
      <c r="E7" s="130"/>
      <c r="F7" s="119"/>
    </row>
    <row r="8" spans="1:6" x14ac:dyDescent="0.2">
      <c r="A8" s="71"/>
      <c r="B8" s="72"/>
      <c r="C8" s="70" t="s">
        <v>2676</v>
      </c>
      <c r="D8" s="70"/>
      <c r="E8" s="130"/>
      <c r="F8" s="119"/>
    </row>
    <row r="9" spans="1:6" x14ac:dyDescent="0.2">
      <c r="A9" s="71"/>
      <c r="B9" s="72"/>
      <c r="C9" s="70" t="s">
        <v>2677</v>
      </c>
      <c r="D9" s="70"/>
      <c r="E9" s="130"/>
      <c r="F9" s="119"/>
    </row>
    <row r="10" spans="1:6" x14ac:dyDescent="0.2">
      <c r="A10" s="71"/>
      <c r="B10" s="72"/>
      <c r="C10" s="70" t="s">
        <v>2678</v>
      </c>
      <c r="D10" s="70"/>
      <c r="E10" s="130"/>
      <c r="F10" s="119"/>
    </row>
    <row r="11" spans="1:6" x14ac:dyDescent="0.2">
      <c r="A11" s="71"/>
      <c r="B11" s="72"/>
      <c r="C11" s="70" t="s">
        <v>2679</v>
      </c>
      <c r="D11" s="70"/>
      <c r="E11" s="130"/>
      <c r="F11" s="119"/>
    </row>
    <row r="12" spans="1:6" x14ac:dyDescent="0.2">
      <c r="A12" s="71"/>
      <c r="B12" s="72"/>
      <c r="C12" s="70" t="s">
        <v>2680</v>
      </c>
      <c r="D12" s="70"/>
      <c r="E12" s="130"/>
      <c r="F12" s="119"/>
    </row>
    <row r="13" spans="1:6" x14ac:dyDescent="0.2">
      <c r="A13" s="71"/>
      <c r="B13" s="72"/>
      <c r="C13" s="70" t="s">
        <v>2681</v>
      </c>
      <c r="D13" s="70"/>
      <c r="E13" s="130"/>
      <c r="F13" s="119"/>
    </row>
    <row r="14" spans="1:6" x14ac:dyDescent="0.2">
      <c r="A14" s="71"/>
      <c r="B14" s="72"/>
      <c r="C14" s="70" t="s">
        <v>2682</v>
      </c>
      <c r="D14" s="70"/>
      <c r="E14" s="130"/>
      <c r="F14" s="119"/>
    </row>
    <row r="15" spans="1:6" x14ac:dyDescent="0.2">
      <c r="A15" s="71"/>
      <c r="B15" s="72"/>
      <c r="C15" s="70" t="s">
        <v>2162</v>
      </c>
      <c r="D15" s="70"/>
      <c r="E15" s="130"/>
      <c r="F15" s="119"/>
    </row>
    <row r="16" spans="1:6" x14ac:dyDescent="0.2">
      <c r="A16" s="71"/>
      <c r="B16" s="72"/>
      <c r="C16" s="70" t="s">
        <v>2683</v>
      </c>
      <c r="D16" s="70"/>
      <c r="E16" s="130"/>
      <c r="F16" s="119"/>
    </row>
    <row r="17" spans="1:6" x14ac:dyDescent="0.2">
      <c r="A17" s="71"/>
      <c r="B17" s="72"/>
      <c r="C17" s="70" t="s">
        <v>2684</v>
      </c>
      <c r="D17" s="70"/>
      <c r="E17" s="130"/>
      <c r="F17" s="119"/>
    </row>
    <row r="18" spans="1:6" x14ac:dyDescent="0.2">
      <c r="A18" s="71"/>
      <c r="B18" s="72"/>
      <c r="C18" s="70" t="s">
        <v>2685</v>
      </c>
      <c r="D18" s="70"/>
      <c r="E18" s="130"/>
      <c r="F18" s="119"/>
    </row>
    <row r="19" spans="1:6" x14ac:dyDescent="0.2">
      <c r="A19" s="71"/>
      <c r="B19" s="72"/>
      <c r="C19" s="70" t="s">
        <v>2686</v>
      </c>
      <c r="D19" s="70"/>
      <c r="E19" s="130"/>
      <c r="F19" s="119"/>
    </row>
    <row r="20" spans="1:6" x14ac:dyDescent="0.2">
      <c r="A20" s="71"/>
      <c r="B20" s="72"/>
      <c r="C20" s="70" t="s">
        <v>2687</v>
      </c>
      <c r="D20" s="70"/>
      <c r="E20" s="130"/>
      <c r="F20" s="119"/>
    </row>
    <row r="21" spans="1:6" x14ac:dyDescent="0.2">
      <c r="A21" s="71"/>
      <c r="B21" s="72"/>
      <c r="C21" s="70" t="s">
        <v>2688</v>
      </c>
      <c r="D21" s="70"/>
      <c r="E21" s="130"/>
      <c r="F21" s="119"/>
    </row>
    <row r="22" spans="1:6" x14ac:dyDescent="0.2">
      <c r="A22" s="71"/>
      <c r="B22" s="72"/>
      <c r="C22" s="70" t="s">
        <v>129</v>
      </c>
      <c r="D22" s="70"/>
      <c r="E22" s="130"/>
      <c r="F22" s="119"/>
    </row>
    <row r="23" spans="1:6" x14ac:dyDescent="0.2">
      <c r="A23" s="71"/>
      <c r="B23" s="72"/>
      <c r="C23" s="70" t="s">
        <v>2689</v>
      </c>
      <c r="D23" s="70"/>
      <c r="E23" s="130"/>
      <c r="F23" s="119"/>
    </row>
    <row r="24" spans="1:6" x14ac:dyDescent="0.2">
      <c r="A24" s="71"/>
      <c r="B24" s="72"/>
      <c r="C24" s="70" t="s">
        <v>2690</v>
      </c>
      <c r="D24" s="70"/>
      <c r="E24" s="130"/>
      <c r="F24" s="119"/>
    </row>
    <row r="25" spans="1:6" x14ac:dyDescent="0.2">
      <c r="A25" s="71"/>
      <c r="B25" s="72"/>
      <c r="C25" s="70" t="s">
        <v>2691</v>
      </c>
      <c r="D25" s="70"/>
      <c r="E25" s="130"/>
      <c r="F25" s="119"/>
    </row>
    <row r="26" spans="1:6" x14ac:dyDescent="0.2">
      <c r="A26" s="71"/>
      <c r="B26" s="72"/>
      <c r="C26" s="70" t="s">
        <v>2692</v>
      </c>
      <c r="D26" s="70"/>
      <c r="E26" s="130"/>
      <c r="F26" s="119"/>
    </row>
    <row r="27" spans="1:6" x14ac:dyDescent="0.2">
      <c r="A27" s="71"/>
      <c r="B27" s="72"/>
      <c r="C27" s="70" t="s">
        <v>2693</v>
      </c>
      <c r="D27" s="70"/>
      <c r="E27" s="130"/>
      <c r="F27" s="119"/>
    </row>
    <row r="28" spans="1:6" x14ac:dyDescent="0.2">
      <c r="A28" s="71"/>
      <c r="B28" s="72"/>
      <c r="C28" s="70" t="s">
        <v>2694</v>
      </c>
      <c r="D28" s="70"/>
      <c r="E28" s="130"/>
      <c r="F28" s="119"/>
    </row>
    <row r="29" spans="1:6" x14ac:dyDescent="0.2">
      <c r="A29" s="71"/>
      <c r="B29" s="72"/>
      <c r="C29" s="70" t="s">
        <v>2695</v>
      </c>
      <c r="D29" s="70"/>
      <c r="E29" s="130"/>
      <c r="F29" s="119"/>
    </row>
    <row r="30" spans="1:6" x14ac:dyDescent="0.2">
      <c r="A30" s="71"/>
      <c r="B30" s="72"/>
      <c r="C30" s="70" t="s">
        <v>2696</v>
      </c>
      <c r="D30" s="70"/>
      <c r="E30" s="130"/>
      <c r="F30" s="119"/>
    </row>
    <row r="31" spans="1:6" x14ac:dyDescent="0.2">
      <c r="A31" s="71"/>
      <c r="B31" s="72"/>
      <c r="C31" s="70" t="s">
        <v>1305</v>
      </c>
      <c r="D31" s="70"/>
      <c r="E31" s="130"/>
      <c r="F31" s="119"/>
    </row>
    <row r="32" spans="1:6" x14ac:dyDescent="0.2">
      <c r="A32" s="71"/>
      <c r="B32" s="72"/>
      <c r="C32" s="70" t="s">
        <v>2697</v>
      </c>
      <c r="D32" s="70"/>
      <c r="E32" s="130"/>
      <c r="F32" s="119"/>
    </row>
    <row r="33" spans="1:6" x14ac:dyDescent="0.2">
      <c r="A33" s="71"/>
      <c r="B33" s="72"/>
      <c r="C33" s="70" t="s">
        <v>2698</v>
      </c>
      <c r="D33" s="70"/>
      <c r="E33" s="130"/>
      <c r="F33" s="119"/>
    </row>
    <row r="34" spans="1:6" x14ac:dyDescent="0.2">
      <c r="A34" s="71"/>
      <c r="B34" s="72"/>
      <c r="C34" s="70" t="s">
        <v>2699</v>
      </c>
      <c r="D34" s="70"/>
      <c r="E34" s="130"/>
      <c r="F34" s="119"/>
    </row>
    <row r="35" spans="1:6" x14ac:dyDescent="0.2">
      <c r="A35" s="71"/>
      <c r="B35" s="72"/>
      <c r="C35" s="70" t="s">
        <v>2700</v>
      </c>
      <c r="D35" s="70"/>
      <c r="E35" s="130"/>
      <c r="F35" s="119"/>
    </row>
    <row r="36" spans="1:6" x14ac:dyDescent="0.2">
      <c r="A36" s="71"/>
      <c r="B36" s="72"/>
      <c r="C36" s="70" t="s">
        <v>1409</v>
      </c>
      <c r="D36" s="70"/>
      <c r="E36" s="130"/>
      <c r="F36" s="119"/>
    </row>
    <row r="37" spans="1:6" x14ac:dyDescent="0.2">
      <c r="A37" s="71"/>
      <c r="B37" s="72"/>
      <c r="C37" s="70" t="s">
        <v>2701</v>
      </c>
      <c r="D37" s="70"/>
      <c r="E37" s="130"/>
      <c r="F37" s="119"/>
    </row>
    <row r="38" spans="1:6" x14ac:dyDescent="0.2">
      <c r="A38" s="71"/>
      <c r="B38" s="72"/>
      <c r="C38" s="36" t="s">
        <v>2311</v>
      </c>
      <c r="D38" s="70"/>
      <c r="E38" s="130"/>
      <c r="F38" s="119"/>
    </row>
    <row r="39" spans="1:6" x14ac:dyDescent="0.2">
      <c r="A39" s="71"/>
      <c r="B39" s="72"/>
      <c r="C39" s="70" t="s">
        <v>1527</v>
      </c>
      <c r="D39" s="70"/>
      <c r="E39" s="130"/>
      <c r="F39" s="119"/>
    </row>
    <row r="40" spans="1:6" x14ac:dyDescent="0.2">
      <c r="A40" s="71"/>
      <c r="B40" s="72"/>
      <c r="C40" s="70" t="s">
        <v>2702</v>
      </c>
      <c r="D40" s="70"/>
      <c r="E40" s="130"/>
      <c r="F40" s="119"/>
    </row>
    <row r="41" spans="1:6" x14ac:dyDescent="0.2">
      <c r="A41" s="71"/>
      <c r="B41" s="72"/>
      <c r="C41" s="70" t="s">
        <v>2703</v>
      </c>
      <c r="D41" s="70"/>
      <c r="E41" s="130"/>
      <c r="F41" s="119"/>
    </row>
    <row r="42" spans="1:6" x14ac:dyDescent="0.2">
      <c r="A42" s="71"/>
      <c r="B42" s="72"/>
      <c r="C42" s="70" t="s">
        <v>1823</v>
      </c>
      <c r="D42" s="70"/>
      <c r="E42" s="130"/>
      <c r="F42" s="119"/>
    </row>
    <row r="43" spans="1:6" x14ac:dyDescent="0.2">
      <c r="A43" s="71"/>
      <c r="B43" s="72"/>
      <c r="C43" s="70" t="s">
        <v>991</v>
      </c>
      <c r="D43" s="70"/>
      <c r="E43" s="130"/>
      <c r="F43" s="119"/>
    </row>
    <row r="44" spans="1:6" x14ac:dyDescent="0.2">
      <c r="A44" s="71"/>
      <c r="B44" s="72"/>
      <c r="C44" s="70" t="s">
        <v>1543</v>
      </c>
      <c r="D44" s="70"/>
      <c r="E44" s="130"/>
      <c r="F44" s="119"/>
    </row>
    <row r="45" spans="1:6" x14ac:dyDescent="0.2">
      <c r="A45" s="71"/>
      <c r="B45" s="72"/>
      <c r="C45" s="70" t="s">
        <v>2704</v>
      </c>
      <c r="D45" s="70"/>
      <c r="E45" s="130"/>
      <c r="F45" s="119"/>
    </row>
    <row r="46" spans="1:6" x14ac:dyDescent="0.2">
      <c r="A46" s="71"/>
      <c r="B46" s="72"/>
      <c r="C46" s="70" t="s">
        <v>2705</v>
      </c>
      <c r="D46" s="70"/>
      <c r="E46" s="130"/>
      <c r="F46" s="119"/>
    </row>
    <row r="47" spans="1:6" x14ac:dyDescent="0.2">
      <c r="A47" s="71"/>
      <c r="B47" s="72"/>
      <c r="C47" s="70" t="s">
        <v>2706</v>
      </c>
      <c r="D47" s="70"/>
      <c r="E47" s="130"/>
      <c r="F47" s="119"/>
    </row>
    <row r="48" spans="1:6" x14ac:dyDescent="0.2">
      <c r="A48" s="71"/>
      <c r="B48" s="72"/>
      <c r="C48" s="70" t="s">
        <v>2707</v>
      </c>
      <c r="D48" s="70"/>
      <c r="E48" s="130"/>
      <c r="F48" s="119"/>
    </row>
    <row r="49" spans="1:6" x14ac:dyDescent="0.2">
      <c r="A49" s="71"/>
      <c r="B49" s="72"/>
      <c r="C49" s="70" t="s">
        <v>1347</v>
      </c>
      <c r="D49" s="70"/>
      <c r="E49" s="130"/>
      <c r="F49" s="119"/>
    </row>
    <row r="50" spans="1:6" x14ac:dyDescent="0.2">
      <c r="A50" s="71"/>
      <c r="B50" s="72"/>
      <c r="C50" s="70" t="s">
        <v>2708</v>
      </c>
      <c r="D50" s="70"/>
      <c r="E50" s="130"/>
      <c r="F50" s="119"/>
    </row>
    <row r="51" spans="1:6" x14ac:dyDescent="0.2">
      <c r="A51" s="71"/>
      <c r="B51" s="72"/>
      <c r="C51" s="70" t="s">
        <v>2340</v>
      </c>
      <c r="D51" s="70"/>
      <c r="E51" s="130"/>
      <c r="F51" s="119"/>
    </row>
    <row r="52" spans="1:6" x14ac:dyDescent="0.2">
      <c r="A52" s="71"/>
      <c r="B52" s="72"/>
      <c r="C52" s="70" t="s">
        <v>2709</v>
      </c>
      <c r="D52" s="70"/>
      <c r="E52" s="130"/>
      <c r="F52" s="119"/>
    </row>
    <row r="53" spans="1:6" x14ac:dyDescent="0.2">
      <c r="A53" s="71"/>
      <c r="B53" s="72"/>
      <c r="C53" s="70" t="s">
        <v>2710</v>
      </c>
      <c r="D53" s="70"/>
      <c r="E53" s="130"/>
      <c r="F53" s="119"/>
    </row>
    <row r="54" spans="1:6" x14ac:dyDescent="0.2">
      <c r="A54" s="71"/>
      <c r="B54" s="72"/>
      <c r="C54" s="70" t="s">
        <v>2711</v>
      </c>
      <c r="D54" s="70"/>
      <c r="E54" s="130"/>
      <c r="F54" s="119"/>
    </row>
    <row r="55" spans="1:6" x14ac:dyDescent="0.2">
      <c r="A55" s="71"/>
      <c r="B55" s="72"/>
      <c r="C55" s="70" t="s">
        <v>2712</v>
      </c>
      <c r="D55" s="70"/>
      <c r="E55" s="130"/>
      <c r="F55" s="119"/>
    </row>
    <row r="56" spans="1:6" x14ac:dyDescent="0.2">
      <c r="A56" s="71"/>
      <c r="B56" s="72"/>
      <c r="C56" s="70" t="s">
        <v>2713</v>
      </c>
      <c r="D56" s="70"/>
      <c r="E56" s="130"/>
      <c r="F56" s="119"/>
    </row>
    <row r="57" spans="1:6" x14ac:dyDescent="0.2">
      <c r="A57" s="71"/>
      <c r="B57" s="72"/>
      <c r="C57" s="70" t="s">
        <v>2714</v>
      </c>
      <c r="D57" s="70"/>
      <c r="E57" s="130"/>
      <c r="F57" s="119"/>
    </row>
    <row r="58" spans="1:6" x14ac:dyDescent="0.2">
      <c r="A58" s="71"/>
      <c r="B58" s="72"/>
      <c r="C58" s="70" t="s">
        <v>2715</v>
      </c>
      <c r="D58" s="70"/>
      <c r="E58" s="130"/>
      <c r="F58" s="119"/>
    </row>
    <row r="59" spans="1:6" x14ac:dyDescent="0.2">
      <c r="A59" s="71"/>
      <c r="B59" s="72"/>
      <c r="C59" s="70" t="s">
        <v>2716</v>
      </c>
      <c r="D59" s="70"/>
      <c r="E59" s="130"/>
      <c r="F59" s="119"/>
    </row>
    <row r="60" spans="1:6" x14ac:dyDescent="0.2">
      <c r="A60" s="71"/>
      <c r="B60" s="72"/>
      <c r="C60" s="70" t="s">
        <v>2717</v>
      </c>
      <c r="D60" s="70"/>
      <c r="E60" s="130"/>
      <c r="F60" s="119"/>
    </row>
    <row r="61" spans="1:6" x14ac:dyDescent="0.2">
      <c r="A61" s="71"/>
      <c r="B61" s="72"/>
      <c r="C61" s="70" t="s">
        <v>2718</v>
      </c>
      <c r="D61" s="70"/>
      <c r="E61" s="130"/>
      <c r="F61" s="119"/>
    </row>
    <row r="62" spans="1:6" x14ac:dyDescent="0.2">
      <c r="A62" s="71"/>
      <c r="B62" s="72"/>
      <c r="C62" s="70" t="s">
        <v>2719</v>
      </c>
      <c r="D62" s="70"/>
      <c r="E62" s="130"/>
      <c r="F62" s="119"/>
    </row>
    <row r="63" spans="1:6" x14ac:dyDescent="0.2">
      <c r="A63" s="71"/>
      <c r="B63" s="72"/>
      <c r="C63" s="70" t="s">
        <v>2720</v>
      </c>
      <c r="D63" s="70"/>
      <c r="E63" s="130"/>
      <c r="F63" s="119"/>
    </row>
    <row r="64" spans="1:6" x14ac:dyDescent="0.2">
      <c r="A64" s="71"/>
      <c r="B64" s="72"/>
      <c r="C64" s="70" t="s">
        <v>1515</v>
      </c>
      <c r="D64" s="70"/>
      <c r="E64" s="130"/>
      <c r="F64" s="119"/>
    </row>
    <row r="65" spans="1:6" x14ac:dyDescent="0.2">
      <c r="A65" s="71"/>
      <c r="B65" s="72"/>
      <c r="C65" s="70" t="s">
        <v>2721</v>
      </c>
      <c r="D65" s="70"/>
      <c r="E65" s="130"/>
      <c r="F65" s="119"/>
    </row>
    <row r="66" spans="1:6" x14ac:dyDescent="0.2">
      <c r="A66" s="71"/>
      <c r="B66" s="72"/>
      <c r="C66" s="70" t="s">
        <v>1131</v>
      </c>
      <c r="D66" s="70"/>
      <c r="E66" s="130"/>
      <c r="F66" s="119"/>
    </row>
    <row r="67" spans="1:6" x14ac:dyDescent="0.2">
      <c r="A67" s="71"/>
      <c r="B67" s="72"/>
      <c r="C67" s="70" t="s">
        <v>921</v>
      </c>
      <c r="D67" s="70"/>
      <c r="E67" s="130"/>
      <c r="F67" s="119"/>
    </row>
    <row r="68" spans="1:6" x14ac:dyDescent="0.2">
      <c r="A68" s="71"/>
      <c r="B68" s="72"/>
      <c r="C68" s="70" t="s">
        <v>2722</v>
      </c>
      <c r="D68" s="70"/>
      <c r="E68" s="130"/>
      <c r="F68" s="119"/>
    </row>
    <row r="69" spans="1:6" x14ac:dyDescent="0.2">
      <c r="A69" s="71"/>
      <c r="B69" s="72"/>
      <c r="C69" s="70" t="s">
        <v>2723</v>
      </c>
      <c r="D69" s="70"/>
      <c r="E69" s="130"/>
      <c r="F69" s="119"/>
    </row>
    <row r="70" spans="1:6" x14ac:dyDescent="0.2">
      <c r="A70" s="71"/>
      <c r="B70" s="72"/>
      <c r="C70" s="70" t="s">
        <v>2348</v>
      </c>
      <c r="D70" s="70"/>
      <c r="E70" s="130"/>
      <c r="F70" s="119"/>
    </row>
    <row r="71" spans="1:6" x14ac:dyDescent="0.2">
      <c r="A71" s="71"/>
      <c r="B71" s="72"/>
      <c r="C71" s="70" t="s">
        <v>2724</v>
      </c>
      <c r="D71" s="70"/>
      <c r="E71" s="130"/>
      <c r="F71" s="119"/>
    </row>
    <row r="72" spans="1:6" x14ac:dyDescent="0.2">
      <c r="A72" s="71"/>
      <c r="B72" s="72"/>
      <c r="C72" s="70" t="s">
        <v>2725</v>
      </c>
      <c r="D72" s="70"/>
      <c r="E72" s="130"/>
      <c r="F72" s="119"/>
    </row>
    <row r="73" spans="1:6" x14ac:dyDescent="0.2">
      <c r="A73" s="71"/>
      <c r="B73" s="72"/>
      <c r="C73" s="70" t="s">
        <v>2726</v>
      </c>
      <c r="D73" s="70"/>
      <c r="E73" s="130"/>
      <c r="F73" s="119"/>
    </row>
    <row r="74" spans="1:6" x14ac:dyDescent="0.2">
      <c r="A74" s="71"/>
      <c r="B74" s="72"/>
      <c r="C74" s="70" t="s">
        <v>2727</v>
      </c>
      <c r="D74" s="70"/>
      <c r="E74" s="130"/>
      <c r="F74" s="119"/>
    </row>
    <row r="75" spans="1:6" x14ac:dyDescent="0.2">
      <c r="A75" s="71"/>
      <c r="B75" s="72"/>
      <c r="C75" s="70" t="s">
        <v>2728</v>
      </c>
      <c r="D75" s="70"/>
      <c r="E75" s="130"/>
      <c r="F75" s="119"/>
    </row>
    <row r="76" spans="1:6" x14ac:dyDescent="0.2">
      <c r="A76" s="71"/>
      <c r="B76" s="72"/>
      <c r="C76" s="70" t="s">
        <v>2729</v>
      </c>
      <c r="D76" s="70"/>
      <c r="E76" s="130"/>
      <c r="F76" s="119"/>
    </row>
    <row r="77" spans="1:6" x14ac:dyDescent="0.2">
      <c r="A77" s="71"/>
      <c r="B77" s="72"/>
      <c r="C77" s="70" t="s">
        <v>2730</v>
      </c>
      <c r="D77" s="70"/>
      <c r="E77" s="130"/>
      <c r="F77" s="119"/>
    </row>
    <row r="78" spans="1:6" x14ac:dyDescent="0.2">
      <c r="A78" s="71"/>
      <c r="B78" s="72"/>
      <c r="C78" s="70" t="s">
        <v>2731</v>
      </c>
      <c r="D78" s="70"/>
      <c r="E78" s="130"/>
      <c r="F78" s="119"/>
    </row>
    <row r="79" spans="1:6" x14ac:dyDescent="0.2">
      <c r="A79" s="71"/>
      <c r="B79" s="72"/>
      <c r="C79" s="70" t="s">
        <v>1511</v>
      </c>
      <c r="D79" s="70"/>
      <c r="E79" s="130"/>
      <c r="F79" s="119"/>
    </row>
    <row r="80" spans="1:6" x14ac:dyDescent="0.2">
      <c r="A80" s="71"/>
      <c r="B80" s="72"/>
      <c r="C80" s="70" t="s">
        <v>1442</v>
      </c>
      <c r="D80" s="70"/>
      <c r="E80" s="130"/>
      <c r="F80" s="119"/>
    </row>
    <row r="81" spans="1:6" x14ac:dyDescent="0.2">
      <c r="A81" s="71"/>
      <c r="B81" s="72"/>
      <c r="C81" s="70" t="s">
        <v>2373</v>
      </c>
      <c r="D81" s="70"/>
      <c r="E81" s="130"/>
      <c r="F81" s="119"/>
    </row>
    <row r="82" spans="1:6" x14ac:dyDescent="0.2">
      <c r="A82" s="71"/>
      <c r="B82" s="72"/>
      <c r="C82" s="70" t="s">
        <v>1473</v>
      </c>
      <c r="D82" s="70"/>
      <c r="E82" s="130"/>
      <c r="F82" s="119"/>
    </row>
    <row r="83" spans="1:6" x14ac:dyDescent="0.2">
      <c r="A83" s="71"/>
      <c r="B83" s="72"/>
      <c r="C83" s="70" t="s">
        <v>2732</v>
      </c>
      <c r="D83" s="70"/>
      <c r="E83" s="130"/>
      <c r="F83" s="119"/>
    </row>
    <row r="84" spans="1:6" x14ac:dyDescent="0.2">
      <c r="A84" s="71"/>
      <c r="B84" s="72"/>
      <c r="C84" s="70" t="s">
        <v>2733</v>
      </c>
      <c r="D84" s="70"/>
      <c r="E84" s="130"/>
      <c r="F84" s="119"/>
    </row>
    <row r="85" spans="1:6" x14ac:dyDescent="0.2">
      <c r="A85" s="71"/>
      <c r="B85" s="72"/>
      <c r="C85" s="70" t="s">
        <v>1501</v>
      </c>
      <c r="D85" s="70"/>
      <c r="E85" s="130"/>
      <c r="F85" s="119"/>
    </row>
    <row r="86" spans="1:6" x14ac:dyDescent="0.2">
      <c r="A86" s="71"/>
      <c r="B86" s="72"/>
      <c r="C86" s="70" t="s">
        <v>2734</v>
      </c>
      <c r="D86" s="70"/>
      <c r="E86" s="130"/>
      <c r="F86" s="119"/>
    </row>
    <row r="87" spans="1:6" x14ac:dyDescent="0.2">
      <c r="A87" s="71"/>
      <c r="B87" s="72"/>
      <c r="C87" s="70" t="s">
        <v>2354</v>
      </c>
      <c r="D87" s="70"/>
      <c r="E87" s="130"/>
      <c r="F87" s="119"/>
    </row>
    <row r="88" spans="1:6" x14ac:dyDescent="0.2">
      <c r="A88" s="71"/>
      <c r="B88" s="72"/>
      <c r="C88" s="70" t="s">
        <v>2735</v>
      </c>
      <c r="D88" s="70"/>
      <c r="E88" s="130"/>
      <c r="F88" s="119"/>
    </row>
    <row r="89" spans="1:6" x14ac:dyDescent="0.2">
      <c r="A89" s="71"/>
      <c r="B89" s="72"/>
      <c r="C89" s="70" t="s">
        <v>953</v>
      </c>
      <c r="D89" s="70"/>
      <c r="E89" s="130"/>
      <c r="F89" s="119"/>
    </row>
    <row r="90" spans="1:6" x14ac:dyDescent="0.2">
      <c r="A90" s="71"/>
      <c r="B90" s="72"/>
      <c r="C90" s="70" t="s">
        <v>2736</v>
      </c>
      <c r="D90" s="70"/>
      <c r="E90" s="130"/>
      <c r="F90" s="119"/>
    </row>
    <row r="91" spans="1:6" x14ac:dyDescent="0.2">
      <c r="A91" s="71"/>
      <c r="B91" s="72"/>
      <c r="C91" s="70" t="s">
        <v>1684</v>
      </c>
      <c r="D91" s="70"/>
      <c r="E91" s="130"/>
      <c r="F91" s="119"/>
    </row>
    <row r="92" spans="1:6" x14ac:dyDescent="0.2">
      <c r="A92" s="71"/>
      <c r="B92" s="72"/>
      <c r="C92" s="70" t="s">
        <v>2737</v>
      </c>
      <c r="D92" s="70"/>
      <c r="E92" s="130"/>
      <c r="F92" s="119"/>
    </row>
    <row r="93" spans="1:6" x14ac:dyDescent="0.2">
      <c r="A93" s="71"/>
      <c r="B93" s="72"/>
      <c r="C93" s="70" t="s">
        <v>2738</v>
      </c>
      <c r="D93" s="70"/>
      <c r="E93" s="130"/>
      <c r="F93" s="119"/>
    </row>
    <row r="94" spans="1:6" x14ac:dyDescent="0.2">
      <c r="A94" s="71"/>
      <c r="B94" s="72"/>
      <c r="C94" s="70" t="s">
        <v>1700</v>
      </c>
      <c r="D94" s="70"/>
      <c r="E94" s="130"/>
      <c r="F94" s="119"/>
    </row>
    <row r="95" spans="1:6" x14ac:dyDescent="0.2">
      <c r="A95" s="71"/>
      <c r="B95" s="72"/>
      <c r="C95" s="70" t="s">
        <v>2739</v>
      </c>
      <c r="D95" s="70" t="s">
        <v>2740</v>
      </c>
      <c r="E95" s="130"/>
      <c r="F95" s="119"/>
    </row>
    <row r="96" spans="1:6" x14ac:dyDescent="0.2">
      <c r="A96" s="71"/>
      <c r="B96" s="72"/>
      <c r="C96" s="70" t="s">
        <v>2741</v>
      </c>
      <c r="D96" s="70" t="s">
        <v>2742</v>
      </c>
      <c r="E96" s="130"/>
      <c r="F96" s="119"/>
    </row>
    <row r="97" spans="1:6" x14ac:dyDescent="0.2">
      <c r="A97" s="71"/>
      <c r="B97" s="72"/>
      <c r="C97" s="70" t="s">
        <v>2743</v>
      </c>
      <c r="D97" s="70" t="s">
        <v>2742</v>
      </c>
      <c r="E97" s="130"/>
      <c r="F97" s="119"/>
    </row>
    <row r="98" spans="1:6" x14ac:dyDescent="0.2">
      <c r="A98" s="71"/>
      <c r="B98" s="72"/>
      <c r="C98" s="70" t="s">
        <v>2382</v>
      </c>
      <c r="D98" s="70" t="s">
        <v>2742</v>
      </c>
      <c r="E98" s="130"/>
      <c r="F98" s="119"/>
    </row>
    <row r="99" spans="1:6" x14ac:dyDescent="0.2">
      <c r="A99" s="71"/>
      <c r="B99" s="72"/>
      <c r="C99" s="70" t="s">
        <v>2744</v>
      </c>
      <c r="D99" s="70" t="s">
        <v>2742</v>
      </c>
      <c r="E99" s="130"/>
      <c r="F99" s="119"/>
    </row>
    <row r="100" spans="1:6" x14ac:dyDescent="0.2">
      <c r="A100" s="71"/>
      <c r="B100" s="72"/>
      <c r="C100" s="70" t="s">
        <v>2745</v>
      </c>
      <c r="D100" s="70" t="s">
        <v>2742</v>
      </c>
      <c r="E100" s="130"/>
      <c r="F100" s="119"/>
    </row>
    <row r="101" spans="1:6" x14ac:dyDescent="0.2">
      <c r="A101" s="71"/>
      <c r="B101" s="72"/>
      <c r="C101" s="70" t="s">
        <v>2746</v>
      </c>
      <c r="D101" s="70" t="s">
        <v>2742</v>
      </c>
      <c r="E101" s="130"/>
      <c r="F101" s="119"/>
    </row>
    <row r="102" spans="1:6" x14ac:dyDescent="0.2">
      <c r="A102" s="71"/>
      <c r="B102" s="72"/>
      <c r="C102" s="70" t="s">
        <v>2747</v>
      </c>
      <c r="D102" s="70" t="s">
        <v>2742</v>
      </c>
      <c r="E102" s="130"/>
      <c r="F102" s="119"/>
    </row>
    <row r="103" spans="1:6" x14ac:dyDescent="0.2">
      <c r="A103" s="71"/>
      <c r="B103" s="72"/>
      <c r="C103" s="70" t="s">
        <v>2748</v>
      </c>
      <c r="D103" s="70" t="s">
        <v>2742</v>
      </c>
      <c r="E103" s="130"/>
      <c r="F103" s="119"/>
    </row>
    <row r="104" spans="1:6" x14ac:dyDescent="0.2">
      <c r="A104" s="71"/>
      <c r="B104" s="72"/>
      <c r="C104" s="70" t="s">
        <v>2749</v>
      </c>
      <c r="D104" s="70" t="s">
        <v>2742</v>
      </c>
      <c r="E104" s="130"/>
      <c r="F104" s="119"/>
    </row>
    <row r="105" spans="1:6" x14ac:dyDescent="0.2">
      <c r="A105" s="73"/>
      <c r="B105" s="73" t="s">
        <v>200</v>
      </c>
      <c r="C105" s="66" t="s">
        <v>210</v>
      </c>
      <c r="D105" s="66"/>
      <c r="E105" s="130"/>
      <c r="F105" s="119"/>
    </row>
    <row r="106" spans="1:6" x14ac:dyDescent="0.2">
      <c r="A106" s="74"/>
      <c r="B106" s="74"/>
      <c r="C106" s="66" t="s">
        <v>199</v>
      </c>
      <c r="D106" s="66"/>
      <c r="E106" s="130"/>
      <c r="F106" s="119"/>
    </row>
    <row r="107" spans="1:6" x14ac:dyDescent="0.2">
      <c r="A107" s="74"/>
      <c r="B107" s="74"/>
      <c r="C107" s="66" t="s">
        <v>2184</v>
      </c>
      <c r="D107" s="66"/>
      <c r="E107" s="130"/>
      <c r="F107" s="119"/>
    </row>
    <row r="108" spans="1:6" x14ac:dyDescent="0.2">
      <c r="A108" s="74"/>
      <c r="B108" s="74"/>
      <c r="C108" s="66" t="s">
        <v>2172</v>
      </c>
      <c r="D108" s="66"/>
      <c r="E108" s="130"/>
      <c r="F108" s="119"/>
    </row>
    <row r="109" spans="1:6" x14ac:dyDescent="0.2">
      <c r="A109" s="74"/>
      <c r="B109" s="74"/>
      <c r="C109" s="66" t="s">
        <v>107</v>
      </c>
      <c r="D109" s="66"/>
      <c r="E109" s="130"/>
      <c r="F109" s="119"/>
    </row>
    <row r="110" spans="1:6" x14ac:dyDescent="0.2">
      <c r="A110" s="74"/>
      <c r="B110" s="74"/>
      <c r="C110" s="66" t="s">
        <v>899</v>
      </c>
      <c r="D110" s="66"/>
      <c r="E110" s="130"/>
      <c r="F110" s="119"/>
    </row>
    <row r="111" spans="1:6" x14ac:dyDescent="0.2">
      <c r="A111" s="75"/>
      <c r="B111" s="75"/>
      <c r="C111" s="66" t="s">
        <v>861</v>
      </c>
      <c r="D111" s="66"/>
      <c r="E111" s="130"/>
      <c r="F111" s="119"/>
    </row>
    <row r="112" spans="1:6" x14ac:dyDescent="0.2">
      <c r="A112" s="71"/>
      <c r="B112" s="76" t="s">
        <v>56</v>
      </c>
      <c r="C112" s="70" t="s">
        <v>210</v>
      </c>
      <c r="D112" s="70"/>
      <c r="E112" s="130"/>
      <c r="F112" s="119"/>
    </row>
    <row r="113" spans="1:6" x14ac:dyDescent="0.2">
      <c r="A113" s="71"/>
      <c r="B113" s="77"/>
      <c r="C113" s="70" t="s">
        <v>71</v>
      </c>
      <c r="D113" s="70"/>
      <c r="E113" s="130"/>
      <c r="F113" s="119"/>
    </row>
    <row r="114" spans="1:6" x14ac:dyDescent="0.2">
      <c r="A114" s="71"/>
      <c r="B114" s="78"/>
      <c r="C114" s="70" t="s">
        <v>2750</v>
      </c>
      <c r="D114" s="70"/>
      <c r="E114" s="130"/>
      <c r="F114" s="119"/>
    </row>
    <row r="115" spans="1:6" x14ac:dyDescent="0.2">
      <c r="A115" s="79"/>
      <c r="B115" s="79" t="s">
        <v>2751</v>
      </c>
      <c r="C115" s="66" t="s">
        <v>210</v>
      </c>
      <c r="D115" s="66"/>
      <c r="E115" s="130"/>
      <c r="F115" s="119"/>
    </row>
    <row r="116" spans="1:6" x14ac:dyDescent="0.2">
      <c r="A116" s="79"/>
      <c r="B116" s="79"/>
      <c r="C116" s="66" t="s">
        <v>2184</v>
      </c>
      <c r="D116" s="66"/>
      <c r="E116" s="130"/>
      <c r="F116" s="119"/>
    </row>
    <row r="117" spans="1:6" x14ac:dyDescent="0.2">
      <c r="A117" s="79"/>
      <c r="B117" s="79"/>
      <c r="C117" s="66" t="s">
        <v>2172</v>
      </c>
      <c r="D117" s="66"/>
      <c r="E117" s="130"/>
      <c r="F117" s="119"/>
    </row>
    <row r="118" spans="1:6" x14ac:dyDescent="0.2">
      <c r="A118" s="79"/>
      <c r="B118" s="79"/>
      <c r="C118" s="66" t="s">
        <v>899</v>
      </c>
      <c r="D118" s="66"/>
      <c r="E118" s="130"/>
      <c r="F118" s="119"/>
    </row>
    <row r="119" spans="1:6" x14ac:dyDescent="0.2">
      <c r="A119" s="68"/>
      <c r="B119" s="80" t="s">
        <v>2467</v>
      </c>
      <c r="C119" s="70" t="s">
        <v>210</v>
      </c>
      <c r="D119" s="70"/>
      <c r="E119" s="130"/>
      <c r="F119" s="119"/>
    </row>
    <row r="120" spans="1:6" x14ac:dyDescent="0.2">
      <c r="A120" s="36"/>
      <c r="B120" s="81"/>
      <c r="C120" s="70" t="s">
        <v>2752</v>
      </c>
      <c r="D120" s="70"/>
      <c r="E120" s="130"/>
      <c r="F120" s="119"/>
    </row>
    <row r="121" spans="1:6" x14ac:dyDescent="0.2">
      <c r="A121" s="36"/>
      <c r="B121" s="81"/>
      <c r="C121" s="70" t="s">
        <v>2172</v>
      </c>
      <c r="D121" s="70"/>
      <c r="E121" s="130"/>
      <c r="F121" s="119"/>
    </row>
    <row r="122" spans="1:6" x14ac:dyDescent="0.2">
      <c r="A122" s="36"/>
      <c r="B122" s="81"/>
      <c r="C122" s="70" t="s">
        <v>107</v>
      </c>
      <c r="D122" s="70"/>
      <c r="E122" s="130"/>
      <c r="F122" s="119"/>
    </row>
    <row r="123" spans="1:6" x14ac:dyDescent="0.2">
      <c r="A123" s="36"/>
      <c r="B123" s="81"/>
      <c r="C123" s="70" t="s">
        <v>2184</v>
      </c>
      <c r="D123" s="70"/>
      <c r="E123" s="130"/>
      <c r="F123" s="119"/>
    </row>
    <row r="124" spans="1:6" x14ac:dyDescent="0.2">
      <c r="A124" s="36"/>
      <c r="B124" s="81"/>
      <c r="C124" s="70" t="s">
        <v>2753</v>
      </c>
      <c r="D124" s="70"/>
      <c r="E124" s="130"/>
      <c r="F124" s="119"/>
    </row>
    <row r="125" spans="1:6" x14ac:dyDescent="0.2">
      <c r="A125" s="36"/>
      <c r="B125" s="81"/>
      <c r="C125" s="70" t="s">
        <v>2754</v>
      </c>
      <c r="D125" s="70"/>
      <c r="E125" s="130"/>
      <c r="F125" s="119"/>
    </row>
    <row r="126" spans="1:6" x14ac:dyDescent="0.2">
      <c r="A126" s="36"/>
      <c r="B126" s="81"/>
      <c r="C126" s="70" t="s">
        <v>899</v>
      </c>
      <c r="D126" s="70"/>
      <c r="E126" s="130"/>
      <c r="F126" s="119"/>
    </row>
    <row r="127" spans="1:6" x14ac:dyDescent="0.2">
      <c r="A127" s="71"/>
      <c r="B127" s="82"/>
      <c r="C127" s="70" t="s">
        <v>861</v>
      </c>
      <c r="D127" s="70"/>
      <c r="E127" s="130"/>
      <c r="F127" s="119"/>
    </row>
    <row r="128" spans="1:6" x14ac:dyDescent="0.2">
      <c r="A128" s="73"/>
      <c r="B128" s="73" t="s">
        <v>201</v>
      </c>
      <c r="C128" s="66" t="s">
        <v>213</v>
      </c>
      <c r="D128" s="66"/>
      <c r="E128" s="130"/>
      <c r="F128" s="119"/>
    </row>
    <row r="129" spans="1:6" x14ac:dyDescent="0.2">
      <c r="A129" s="74"/>
      <c r="B129" s="74"/>
      <c r="C129" s="66" t="s">
        <v>2755</v>
      </c>
      <c r="D129" s="66"/>
      <c r="E129" s="130"/>
      <c r="F129" s="119"/>
    </row>
    <row r="130" spans="1:6" x14ac:dyDescent="0.2">
      <c r="A130" s="74"/>
      <c r="B130" s="74"/>
      <c r="C130" s="66" t="s">
        <v>2756</v>
      </c>
      <c r="D130" s="66"/>
      <c r="E130" s="130"/>
      <c r="F130" s="119"/>
    </row>
    <row r="131" spans="1:6" x14ac:dyDescent="0.2">
      <c r="A131" s="74"/>
      <c r="B131" s="74"/>
      <c r="C131" s="66" t="s">
        <v>2055</v>
      </c>
      <c r="D131" s="66"/>
      <c r="E131" s="130"/>
      <c r="F131" s="119"/>
    </row>
    <row r="132" spans="1:6" x14ac:dyDescent="0.2">
      <c r="A132" s="74"/>
      <c r="B132" s="74"/>
      <c r="C132" s="66" t="s">
        <v>107</v>
      </c>
      <c r="D132" s="66"/>
      <c r="E132" s="130"/>
      <c r="F132" s="119"/>
    </row>
    <row r="133" spans="1:6" x14ac:dyDescent="0.2">
      <c r="A133" s="71"/>
      <c r="B133" s="77" t="s">
        <v>2757</v>
      </c>
      <c r="C133" s="70" t="s">
        <v>213</v>
      </c>
      <c r="D133" s="70"/>
      <c r="E133" s="130"/>
      <c r="F133" s="119"/>
    </row>
    <row r="134" spans="1:6" x14ac:dyDescent="0.2">
      <c r="A134" s="71"/>
      <c r="B134" s="77"/>
      <c r="C134" s="70" t="s">
        <v>107</v>
      </c>
      <c r="D134" s="70"/>
      <c r="E134" s="130"/>
      <c r="F134" s="119"/>
    </row>
    <row r="135" spans="1:6" x14ac:dyDescent="0.2">
      <c r="A135" s="83"/>
      <c r="B135" s="78"/>
      <c r="C135" s="70" t="s">
        <v>861</v>
      </c>
      <c r="D135" s="70"/>
      <c r="E135" s="130"/>
      <c r="F135" s="119"/>
    </row>
    <row r="136" spans="1:6" x14ac:dyDescent="0.2">
      <c r="A136" s="73"/>
      <c r="B136" s="73" t="s">
        <v>208</v>
      </c>
      <c r="C136" s="66" t="s">
        <v>215</v>
      </c>
      <c r="D136" s="66"/>
      <c r="E136" s="130"/>
      <c r="F136" s="119"/>
    </row>
    <row r="137" spans="1:6" x14ac:dyDescent="0.2">
      <c r="A137" s="74"/>
      <c r="B137" s="74"/>
      <c r="C137" s="66" t="s">
        <v>2083</v>
      </c>
      <c r="D137" s="66"/>
      <c r="E137" s="130"/>
      <c r="F137" s="119"/>
    </row>
    <row r="138" spans="1:6" x14ac:dyDescent="0.2">
      <c r="A138" s="74"/>
      <c r="B138" s="74"/>
      <c r="C138" s="66" t="s">
        <v>2758</v>
      </c>
      <c r="D138" s="66" t="s">
        <v>2759</v>
      </c>
      <c r="E138" s="130"/>
      <c r="F138" s="119"/>
    </row>
    <row r="139" spans="1:6" x14ac:dyDescent="0.2">
      <c r="A139" s="74"/>
      <c r="B139" s="74"/>
      <c r="C139" s="66" t="s">
        <v>2760</v>
      </c>
      <c r="D139" s="66" t="s">
        <v>2761</v>
      </c>
      <c r="E139" s="130"/>
      <c r="F139" s="119"/>
    </row>
    <row r="140" spans="1:6" x14ac:dyDescent="0.2">
      <c r="A140" s="74"/>
      <c r="B140" s="74"/>
      <c r="C140" s="66" t="s">
        <v>2762</v>
      </c>
      <c r="D140" s="66"/>
      <c r="E140" s="130"/>
      <c r="F140" s="119"/>
    </row>
    <row r="141" spans="1:6" x14ac:dyDescent="0.2">
      <c r="A141" s="74"/>
      <c r="B141" s="74"/>
      <c r="C141" s="66" t="s">
        <v>2763</v>
      </c>
      <c r="D141" s="66"/>
      <c r="E141" s="130"/>
      <c r="F141" s="119"/>
    </row>
    <row r="142" spans="1:6" x14ac:dyDescent="0.2">
      <c r="A142" s="74"/>
      <c r="B142" s="74"/>
      <c r="C142" s="66" t="s">
        <v>2764</v>
      </c>
      <c r="D142" s="66"/>
      <c r="E142" s="130"/>
      <c r="F142" s="119"/>
    </row>
    <row r="143" spans="1:6" x14ac:dyDescent="0.2">
      <c r="A143" s="74"/>
      <c r="B143" s="74"/>
      <c r="C143" s="66" t="s">
        <v>2765</v>
      </c>
      <c r="D143" s="66"/>
      <c r="E143" s="130"/>
      <c r="F143" s="119"/>
    </row>
    <row r="144" spans="1:6" x14ac:dyDescent="0.2">
      <c r="A144" s="74"/>
      <c r="B144" s="74"/>
      <c r="C144" s="66" t="s">
        <v>2766</v>
      </c>
      <c r="D144" s="66"/>
      <c r="E144" s="130"/>
      <c r="F144" s="119"/>
    </row>
    <row r="145" spans="1:6" x14ac:dyDescent="0.2">
      <c r="A145" s="74"/>
      <c r="B145" s="74"/>
      <c r="C145" s="66" t="s">
        <v>2767</v>
      </c>
      <c r="D145" s="66"/>
      <c r="E145" s="130"/>
      <c r="F145" s="119"/>
    </row>
    <row r="146" spans="1:6" x14ac:dyDescent="0.2">
      <c r="A146" s="74"/>
      <c r="B146" s="74"/>
      <c r="C146" s="66" t="s">
        <v>861</v>
      </c>
      <c r="D146" s="66"/>
      <c r="E146" s="130"/>
      <c r="F146" s="119"/>
    </row>
    <row r="147" spans="1:6" x14ac:dyDescent="0.2">
      <c r="A147" s="68"/>
      <c r="B147" s="76" t="s">
        <v>2768</v>
      </c>
      <c r="C147" s="70" t="s">
        <v>870</v>
      </c>
      <c r="D147" s="70"/>
      <c r="E147" s="130"/>
      <c r="F147" s="119"/>
    </row>
    <row r="148" spans="1:6" x14ac:dyDescent="0.2">
      <c r="A148" s="83"/>
      <c r="B148" s="78"/>
      <c r="C148" s="70" t="s">
        <v>74</v>
      </c>
      <c r="D148" s="70"/>
      <c r="E148" s="130"/>
      <c r="F148" s="119"/>
    </row>
    <row r="149" spans="1:6" x14ac:dyDescent="0.2">
      <c r="A149" s="84"/>
      <c r="B149" s="84" t="s">
        <v>91</v>
      </c>
      <c r="C149" s="66" t="s">
        <v>105</v>
      </c>
      <c r="D149" s="66" t="s">
        <v>2769</v>
      </c>
      <c r="E149" s="130"/>
      <c r="F149" s="119"/>
    </row>
    <row r="150" spans="1:6" x14ac:dyDescent="0.2">
      <c r="A150" s="79"/>
      <c r="B150" s="79"/>
      <c r="C150" s="66" t="s">
        <v>2770</v>
      </c>
      <c r="D150" s="66" t="s">
        <v>2771</v>
      </c>
      <c r="E150" s="130"/>
      <c r="F150" s="119"/>
    </row>
    <row r="151" spans="1:6" x14ac:dyDescent="0.2">
      <c r="A151" s="79"/>
      <c r="B151" s="79"/>
      <c r="C151" s="66" t="s">
        <v>175</v>
      </c>
      <c r="D151" s="66" t="s">
        <v>2772</v>
      </c>
      <c r="E151" s="130"/>
      <c r="F151" s="119"/>
    </row>
    <row r="152" spans="1:6" x14ac:dyDescent="0.2">
      <c r="A152" s="79"/>
      <c r="B152" s="79"/>
      <c r="C152" s="66" t="s">
        <v>1101</v>
      </c>
      <c r="D152" s="66" t="s">
        <v>2773</v>
      </c>
      <c r="E152" s="130"/>
      <c r="F152" s="119"/>
    </row>
    <row r="153" spans="1:6" x14ac:dyDescent="0.2">
      <c r="A153" s="79"/>
      <c r="B153" s="79"/>
      <c r="C153" s="66" t="s">
        <v>2774</v>
      </c>
      <c r="D153" s="66" t="s">
        <v>2775</v>
      </c>
      <c r="E153" s="130"/>
      <c r="F153" s="119"/>
    </row>
    <row r="154" spans="1:6" x14ac:dyDescent="0.2">
      <c r="A154" s="79"/>
      <c r="B154" s="79"/>
      <c r="C154" s="66" t="s">
        <v>902</v>
      </c>
      <c r="D154" s="66" t="s">
        <v>2776</v>
      </c>
      <c r="E154" s="130"/>
      <c r="F154" s="119"/>
    </row>
    <row r="155" spans="1:6" x14ac:dyDescent="0.2">
      <c r="A155" s="79"/>
      <c r="B155" s="79"/>
      <c r="C155" s="66" t="s">
        <v>2777</v>
      </c>
      <c r="D155" s="66" t="s">
        <v>2778</v>
      </c>
      <c r="E155" s="130"/>
      <c r="F155" s="119"/>
    </row>
    <row r="156" spans="1:6" x14ac:dyDescent="0.2">
      <c r="A156" s="79"/>
      <c r="B156" s="79"/>
      <c r="C156" s="66" t="s">
        <v>2779</v>
      </c>
      <c r="D156" s="66" t="s">
        <v>2780</v>
      </c>
      <c r="E156" s="130"/>
      <c r="F156" s="119"/>
    </row>
    <row r="157" spans="1:6" x14ac:dyDescent="0.2">
      <c r="A157" s="79"/>
      <c r="B157" s="79"/>
      <c r="C157" s="66" t="s">
        <v>2781</v>
      </c>
      <c r="D157" s="66" t="s">
        <v>2782</v>
      </c>
      <c r="E157" s="130"/>
      <c r="F157" s="119"/>
    </row>
    <row r="158" spans="1:6" x14ac:dyDescent="0.2">
      <c r="A158" s="79"/>
      <c r="B158" s="79"/>
      <c r="C158" s="66" t="s">
        <v>2783</v>
      </c>
      <c r="D158" s="66" t="s">
        <v>2784</v>
      </c>
      <c r="E158" s="130"/>
      <c r="F158" s="119"/>
    </row>
    <row r="159" spans="1:6" x14ac:dyDescent="0.2">
      <c r="A159" s="79"/>
      <c r="B159" s="79"/>
      <c r="C159" s="66" t="s">
        <v>2785</v>
      </c>
      <c r="D159" s="66" t="s">
        <v>2786</v>
      </c>
      <c r="E159" s="130"/>
      <c r="F159" s="119"/>
    </row>
    <row r="160" spans="1:6" x14ac:dyDescent="0.2">
      <c r="A160" s="79"/>
      <c r="B160" s="79"/>
      <c r="C160" s="66" t="s">
        <v>2056</v>
      </c>
      <c r="D160" s="66" t="s">
        <v>2787</v>
      </c>
      <c r="E160" s="130"/>
      <c r="F160" s="119"/>
    </row>
    <row r="161" spans="1:6" x14ac:dyDescent="0.2">
      <c r="A161" s="79"/>
      <c r="B161" s="79"/>
      <c r="C161" s="66" t="s">
        <v>2788</v>
      </c>
      <c r="D161" s="66" t="s">
        <v>2789</v>
      </c>
      <c r="E161" s="130"/>
      <c r="F161" s="119"/>
    </row>
    <row r="162" spans="1:6" x14ac:dyDescent="0.2">
      <c r="A162" s="79"/>
      <c r="B162" s="79"/>
      <c r="C162" s="66" t="s">
        <v>2790</v>
      </c>
      <c r="D162" s="66" t="s">
        <v>2791</v>
      </c>
      <c r="E162" s="130"/>
      <c r="F162" s="119"/>
    </row>
    <row r="163" spans="1:6" x14ac:dyDescent="0.2">
      <c r="A163" s="79"/>
      <c r="B163" s="79"/>
      <c r="C163" s="66" t="s">
        <v>130</v>
      </c>
      <c r="D163" s="66" t="s">
        <v>2792</v>
      </c>
      <c r="E163" s="130"/>
      <c r="F163" s="119"/>
    </row>
    <row r="164" spans="1:6" x14ac:dyDescent="0.2">
      <c r="A164" s="79"/>
      <c r="B164" s="79"/>
      <c r="C164" s="66" t="s">
        <v>2793</v>
      </c>
      <c r="D164" s="66" t="s">
        <v>2794</v>
      </c>
      <c r="E164" s="130"/>
      <c r="F164" s="119"/>
    </row>
    <row r="165" spans="1:6" x14ac:dyDescent="0.2">
      <c r="A165" s="79"/>
      <c r="B165" s="79"/>
      <c r="C165" s="66" t="s">
        <v>2795</v>
      </c>
      <c r="D165" s="66" t="s">
        <v>2796</v>
      </c>
      <c r="E165" s="130"/>
      <c r="F165" s="119"/>
    </row>
    <row r="166" spans="1:6" x14ac:dyDescent="0.2">
      <c r="A166" s="79"/>
      <c r="B166" s="79"/>
      <c r="C166" s="66" t="s">
        <v>992</v>
      </c>
      <c r="D166" s="66" t="s">
        <v>2797</v>
      </c>
      <c r="E166" s="130"/>
      <c r="F166" s="119"/>
    </row>
    <row r="167" spans="1:6" x14ac:dyDescent="0.2">
      <c r="A167" s="79"/>
      <c r="B167" s="79"/>
      <c r="C167" s="66" t="s">
        <v>2798</v>
      </c>
      <c r="D167" s="66" t="s">
        <v>2799</v>
      </c>
      <c r="E167" s="130"/>
      <c r="F167" s="119"/>
    </row>
    <row r="168" spans="1:6" x14ac:dyDescent="0.2">
      <c r="A168" s="79"/>
      <c r="B168" s="79"/>
      <c r="C168" s="66" t="s">
        <v>2800</v>
      </c>
      <c r="D168" s="66" t="s">
        <v>2801</v>
      </c>
      <c r="E168" s="130"/>
      <c r="F168" s="119"/>
    </row>
    <row r="169" spans="1:6" x14ac:dyDescent="0.2">
      <c r="A169" s="79"/>
      <c r="B169" s="79"/>
      <c r="C169" s="66" t="s">
        <v>1364</v>
      </c>
      <c r="D169" s="66" t="s">
        <v>2802</v>
      </c>
      <c r="E169" s="130"/>
      <c r="F169" s="119"/>
    </row>
    <row r="170" spans="1:6" x14ac:dyDescent="0.2">
      <c r="A170" s="79"/>
      <c r="B170" s="79"/>
      <c r="C170" s="66" t="s">
        <v>2803</v>
      </c>
      <c r="D170" s="66" t="s">
        <v>2804</v>
      </c>
      <c r="E170" s="130"/>
      <c r="F170" s="119"/>
    </row>
    <row r="171" spans="1:6" x14ac:dyDescent="0.2">
      <c r="A171" s="79"/>
      <c r="B171" s="79"/>
      <c r="C171" s="66" t="s">
        <v>2805</v>
      </c>
      <c r="D171" s="66" t="s">
        <v>2806</v>
      </c>
      <c r="E171" s="130"/>
      <c r="F171" s="119"/>
    </row>
    <row r="172" spans="1:6" x14ac:dyDescent="0.2">
      <c r="A172" s="79"/>
      <c r="B172" s="79"/>
      <c r="C172" s="66" t="s">
        <v>2807</v>
      </c>
      <c r="D172" s="66" t="s">
        <v>2808</v>
      </c>
      <c r="E172" s="130"/>
      <c r="F172" s="119"/>
    </row>
    <row r="173" spans="1:6" x14ac:dyDescent="0.2">
      <c r="A173" s="79"/>
      <c r="B173" s="79"/>
      <c r="C173" s="66" t="s">
        <v>2809</v>
      </c>
      <c r="D173" s="66" t="s">
        <v>2810</v>
      </c>
      <c r="E173" s="130"/>
      <c r="F173" s="119"/>
    </row>
    <row r="174" spans="1:6" x14ac:dyDescent="0.2">
      <c r="A174" s="79"/>
      <c r="B174" s="79"/>
      <c r="C174" s="66" t="s">
        <v>2811</v>
      </c>
      <c r="D174" s="66" t="s">
        <v>2812</v>
      </c>
      <c r="E174" s="130"/>
      <c r="F174" s="119"/>
    </row>
    <row r="175" spans="1:6" x14ac:dyDescent="0.2">
      <c r="A175" s="79"/>
      <c r="B175" s="79"/>
      <c r="C175" s="66" t="s">
        <v>954</v>
      </c>
      <c r="D175" s="66" t="s">
        <v>2813</v>
      </c>
      <c r="E175" s="130"/>
      <c r="F175" s="119"/>
    </row>
    <row r="176" spans="1:6" x14ac:dyDescent="0.2">
      <c r="A176" s="79"/>
      <c r="B176" s="79"/>
      <c r="C176" s="66" t="s">
        <v>2814</v>
      </c>
      <c r="D176" s="66" t="s">
        <v>2815</v>
      </c>
      <c r="E176" s="130"/>
      <c r="F176" s="119"/>
    </row>
    <row r="177" spans="1:6" x14ac:dyDescent="0.2">
      <c r="A177" s="79"/>
      <c r="B177" s="79"/>
      <c r="C177" s="66" t="s">
        <v>1502</v>
      </c>
      <c r="D177" s="66" t="s">
        <v>2816</v>
      </c>
      <c r="E177" s="130"/>
      <c r="F177" s="119"/>
    </row>
    <row r="178" spans="1:6" x14ac:dyDescent="0.2">
      <c r="A178" s="79"/>
      <c r="B178" s="79"/>
      <c r="C178" s="66" t="s">
        <v>2817</v>
      </c>
      <c r="D178" s="66" t="s">
        <v>2818</v>
      </c>
      <c r="E178" s="130"/>
      <c r="F178" s="119"/>
    </row>
    <row r="179" spans="1:6" x14ac:dyDescent="0.2">
      <c r="A179" s="79"/>
      <c r="B179" s="79"/>
      <c r="C179" s="66" t="s">
        <v>2819</v>
      </c>
      <c r="D179" s="66" t="s">
        <v>2820</v>
      </c>
      <c r="E179" s="130"/>
      <c r="F179" s="119"/>
    </row>
    <row r="180" spans="1:6" x14ac:dyDescent="0.2">
      <c r="A180" s="79"/>
      <c r="B180" s="79"/>
      <c r="C180" s="66" t="s">
        <v>2821</v>
      </c>
      <c r="D180" s="66" t="s">
        <v>2822</v>
      </c>
      <c r="E180" s="130"/>
      <c r="F180" s="119"/>
    </row>
    <row r="181" spans="1:6" x14ac:dyDescent="0.2">
      <c r="A181" s="79"/>
      <c r="B181" s="79"/>
      <c r="C181" s="66" t="s">
        <v>180</v>
      </c>
      <c r="D181" s="66" t="s">
        <v>2823</v>
      </c>
      <c r="E181" s="130"/>
      <c r="F181" s="119"/>
    </row>
    <row r="182" spans="1:6" x14ac:dyDescent="0.2">
      <c r="A182" s="79"/>
      <c r="B182" s="79"/>
      <c r="C182" s="66" t="s">
        <v>861</v>
      </c>
      <c r="D182" s="66" t="s">
        <v>861</v>
      </c>
      <c r="E182" s="130"/>
      <c r="F182" s="119"/>
    </row>
    <row r="183" spans="1:6" x14ac:dyDescent="0.2">
      <c r="A183" s="68"/>
      <c r="B183" s="76" t="s">
        <v>2824</v>
      </c>
      <c r="C183" s="85" t="s">
        <v>219</v>
      </c>
      <c r="D183" s="85"/>
      <c r="E183" s="130"/>
      <c r="F183" s="119"/>
    </row>
    <row r="184" spans="1:6" x14ac:dyDescent="0.2">
      <c r="A184" s="71"/>
      <c r="B184" s="77"/>
      <c r="C184" s="85" t="s">
        <v>2492</v>
      </c>
      <c r="D184" s="85"/>
      <c r="E184" s="130"/>
      <c r="F184" s="119"/>
    </row>
    <row r="185" spans="1:6" x14ac:dyDescent="0.2">
      <c r="A185" s="71"/>
      <c r="B185" s="77"/>
      <c r="C185" s="85" t="s">
        <v>2825</v>
      </c>
      <c r="D185" s="85"/>
      <c r="E185" s="130"/>
      <c r="F185" s="119"/>
    </row>
    <row r="186" spans="1:6" x14ac:dyDescent="0.2">
      <c r="A186" s="83"/>
      <c r="B186" s="78"/>
      <c r="C186" s="85" t="s">
        <v>852</v>
      </c>
      <c r="D186" s="85"/>
      <c r="E186" s="130"/>
      <c r="F186" s="119"/>
    </row>
    <row r="187" spans="1:6" x14ac:dyDescent="0.2">
      <c r="A187" s="73"/>
      <c r="B187" s="73" t="s">
        <v>205</v>
      </c>
      <c r="C187" s="86" t="s">
        <v>2826</v>
      </c>
      <c r="D187" s="86"/>
      <c r="E187" s="130"/>
      <c r="F187" s="119"/>
    </row>
    <row r="188" spans="1:6" x14ac:dyDescent="0.2">
      <c r="A188" s="74"/>
      <c r="B188" s="74"/>
      <c r="C188" s="86" t="s">
        <v>221</v>
      </c>
      <c r="D188" s="86"/>
      <c r="E188" s="130"/>
      <c r="F188" s="119"/>
    </row>
    <row r="189" spans="1:6" x14ac:dyDescent="0.2">
      <c r="A189" s="68"/>
      <c r="B189" s="76" t="s">
        <v>61</v>
      </c>
      <c r="C189" s="85" t="s">
        <v>2827</v>
      </c>
      <c r="D189" s="85" t="s">
        <v>2828</v>
      </c>
      <c r="E189" s="130"/>
      <c r="F189" s="119"/>
    </row>
    <row r="190" spans="1:6" x14ac:dyDescent="0.2">
      <c r="A190" s="71"/>
      <c r="B190" s="77"/>
      <c r="C190" s="85" t="s">
        <v>218</v>
      </c>
      <c r="D190" s="85" t="s">
        <v>2829</v>
      </c>
      <c r="E190" s="130"/>
      <c r="F190" s="119"/>
    </row>
    <row r="191" spans="1:6" x14ac:dyDescent="0.2">
      <c r="A191" s="71"/>
      <c r="B191" s="77"/>
      <c r="C191" s="85" t="s">
        <v>107</v>
      </c>
      <c r="D191" s="85" t="s">
        <v>107</v>
      </c>
      <c r="E191" s="130"/>
      <c r="F191" s="119"/>
    </row>
    <row r="192" spans="1:6" x14ac:dyDescent="0.2">
      <c r="A192" s="71"/>
      <c r="B192" s="77"/>
      <c r="C192" s="85" t="s">
        <v>2830</v>
      </c>
      <c r="D192" s="85" t="s">
        <v>2831</v>
      </c>
      <c r="E192" s="130"/>
      <c r="F192" s="119"/>
    </row>
    <row r="193" spans="1:6" x14ac:dyDescent="0.2">
      <c r="A193" s="71"/>
      <c r="B193" s="77"/>
      <c r="C193" s="85" t="s">
        <v>2832</v>
      </c>
      <c r="D193" s="85" t="s">
        <v>2833</v>
      </c>
      <c r="E193" s="130"/>
      <c r="F193" s="119"/>
    </row>
    <row r="194" spans="1:6" x14ac:dyDescent="0.2">
      <c r="A194" s="71"/>
      <c r="B194" s="77"/>
      <c r="C194" s="85" t="s">
        <v>2834</v>
      </c>
      <c r="D194" s="85" t="s">
        <v>2835</v>
      </c>
      <c r="E194" s="130"/>
      <c r="F194" s="119"/>
    </row>
    <row r="195" spans="1:6" x14ac:dyDescent="0.2">
      <c r="A195" s="71"/>
      <c r="B195" s="77"/>
      <c r="C195" s="85" t="s">
        <v>2836</v>
      </c>
      <c r="D195" s="85" t="s">
        <v>2837</v>
      </c>
      <c r="E195" s="130"/>
      <c r="F195" s="119"/>
    </row>
    <row r="196" spans="1:6" x14ac:dyDescent="0.2">
      <c r="A196" s="71"/>
      <c r="B196" s="77"/>
      <c r="C196" s="85" t="s">
        <v>2838</v>
      </c>
      <c r="D196" s="85" t="s">
        <v>2839</v>
      </c>
      <c r="E196" s="130"/>
      <c r="F196" s="119"/>
    </row>
    <row r="197" spans="1:6" x14ac:dyDescent="0.2">
      <c r="A197" s="71"/>
      <c r="B197" s="77"/>
      <c r="C197" s="85" t="s">
        <v>2840</v>
      </c>
      <c r="D197" s="85" t="s">
        <v>2841</v>
      </c>
      <c r="E197" s="130"/>
      <c r="F197" s="119"/>
    </row>
    <row r="198" spans="1:6" x14ac:dyDescent="0.2">
      <c r="A198" s="71"/>
      <c r="B198" s="77"/>
      <c r="C198" s="85" t="s">
        <v>2842</v>
      </c>
      <c r="D198" s="85" t="s">
        <v>2843</v>
      </c>
      <c r="E198" s="130"/>
      <c r="F198" s="119"/>
    </row>
    <row r="199" spans="1:6" x14ac:dyDescent="0.2">
      <c r="A199" s="71"/>
      <c r="B199" s="77"/>
      <c r="C199" s="85" t="s">
        <v>2844</v>
      </c>
      <c r="D199" s="85" t="s">
        <v>2845</v>
      </c>
      <c r="E199" s="130"/>
      <c r="F199" s="119"/>
    </row>
    <row r="200" spans="1:6" x14ac:dyDescent="0.2">
      <c r="A200" s="71"/>
      <c r="B200" s="77"/>
      <c r="C200" s="85" t="s">
        <v>132</v>
      </c>
      <c r="D200" s="85" t="s">
        <v>2846</v>
      </c>
      <c r="E200" s="130"/>
      <c r="F200" s="119"/>
    </row>
    <row r="201" spans="1:6" x14ac:dyDescent="0.2">
      <c r="A201" s="71"/>
      <c r="B201" s="77"/>
      <c r="C201" s="85" t="s">
        <v>861</v>
      </c>
      <c r="D201" s="85" t="s">
        <v>861</v>
      </c>
      <c r="E201" s="130"/>
      <c r="F201" s="119"/>
    </row>
    <row r="202" spans="1:6" x14ac:dyDescent="0.2">
      <c r="A202" s="83"/>
      <c r="B202" s="78"/>
      <c r="C202" s="85" t="s">
        <v>852</v>
      </c>
      <c r="D202" s="85" t="s">
        <v>2847</v>
      </c>
      <c r="E202" s="130"/>
      <c r="F202" s="119"/>
    </row>
    <row r="203" spans="1:6" x14ac:dyDescent="0.2">
      <c r="A203" s="84"/>
      <c r="B203" s="84" t="s">
        <v>202</v>
      </c>
      <c r="C203" s="66" t="s">
        <v>2848</v>
      </c>
      <c r="D203" s="66"/>
      <c r="E203" s="130"/>
      <c r="F203" s="119"/>
    </row>
    <row r="204" spans="1:6" x14ac:dyDescent="0.2">
      <c r="A204" s="79"/>
      <c r="B204" s="79"/>
      <c r="C204" s="66" t="s">
        <v>773</v>
      </c>
      <c r="D204" s="66"/>
      <c r="E204" s="130"/>
      <c r="F204" s="119"/>
    </row>
    <row r="205" spans="1:6" x14ac:dyDescent="0.2">
      <c r="A205" s="79"/>
      <c r="B205" s="79"/>
      <c r="C205" s="66" t="s">
        <v>2849</v>
      </c>
      <c r="D205" s="66"/>
      <c r="E205" s="130"/>
      <c r="F205" s="119"/>
    </row>
    <row r="206" spans="1:6" x14ac:dyDescent="0.2">
      <c r="A206" s="79"/>
      <c r="B206" s="79"/>
      <c r="C206" s="66" t="s">
        <v>2850</v>
      </c>
      <c r="D206" s="66"/>
      <c r="E206" s="130"/>
      <c r="F206" s="119"/>
    </row>
    <row r="207" spans="1:6" x14ac:dyDescent="0.2">
      <c r="A207" s="79"/>
      <c r="B207" s="79"/>
      <c r="C207" s="66" t="s">
        <v>238</v>
      </c>
      <c r="D207" s="66"/>
      <c r="E207" s="130"/>
      <c r="F207" s="119"/>
    </row>
    <row r="208" spans="1:6" x14ac:dyDescent="0.2">
      <c r="A208" s="79"/>
      <c r="B208" s="79"/>
      <c r="C208" s="66" t="s">
        <v>467</v>
      </c>
      <c r="D208" s="66"/>
      <c r="E208" s="130"/>
      <c r="F208" s="119"/>
    </row>
    <row r="209" spans="1:6" x14ac:dyDescent="0.2">
      <c r="A209" s="79"/>
      <c r="B209" s="79"/>
      <c r="C209" s="66" t="s">
        <v>2851</v>
      </c>
      <c r="D209" s="66"/>
      <c r="E209" s="130"/>
      <c r="F209" s="119"/>
    </row>
    <row r="210" spans="1:6" x14ac:dyDescent="0.2">
      <c r="A210" s="79"/>
      <c r="B210" s="79"/>
      <c r="C210" s="66" t="s">
        <v>443</v>
      </c>
      <c r="D210" s="66"/>
      <c r="E210" s="130"/>
      <c r="F210" s="119"/>
    </row>
    <row r="211" spans="1:6" x14ac:dyDescent="0.2">
      <c r="A211" s="79"/>
      <c r="B211" s="79"/>
      <c r="C211" s="66" t="s">
        <v>1185</v>
      </c>
      <c r="D211" s="66"/>
      <c r="E211" s="130"/>
      <c r="F211" s="119"/>
    </row>
    <row r="212" spans="1:6" x14ac:dyDescent="0.2">
      <c r="A212" s="79"/>
      <c r="B212" s="79"/>
      <c r="C212" s="66" t="s">
        <v>216</v>
      </c>
      <c r="D212" s="66"/>
      <c r="E212" s="130"/>
      <c r="F212" s="119"/>
    </row>
    <row r="213" spans="1:6" x14ac:dyDescent="0.2">
      <c r="A213" s="79"/>
      <c r="B213" s="79"/>
      <c r="C213" s="66" t="s">
        <v>1051</v>
      </c>
      <c r="D213" s="66"/>
      <c r="E213" s="130"/>
      <c r="F213" s="119"/>
    </row>
    <row r="214" spans="1:6" x14ac:dyDescent="0.2">
      <c r="A214" s="79"/>
      <c r="B214" s="79"/>
      <c r="C214" s="66" t="s">
        <v>551</v>
      </c>
      <c r="D214" s="66"/>
      <c r="E214" s="130"/>
      <c r="F214" s="119"/>
    </row>
    <row r="215" spans="1:6" x14ac:dyDescent="0.2">
      <c r="A215" s="79"/>
      <c r="B215" s="79"/>
      <c r="C215" s="66" t="s">
        <v>400</v>
      </c>
      <c r="D215" s="66"/>
      <c r="E215" s="130"/>
      <c r="F215" s="119"/>
    </row>
    <row r="216" spans="1:6" x14ac:dyDescent="0.2">
      <c r="A216" s="79"/>
      <c r="B216" s="79"/>
      <c r="C216" s="66" t="s">
        <v>2852</v>
      </c>
      <c r="D216" s="66"/>
      <c r="E216" s="130"/>
      <c r="F216" s="119"/>
    </row>
    <row r="217" spans="1:6" x14ac:dyDescent="0.2">
      <c r="A217" s="79"/>
      <c r="B217" s="79"/>
      <c r="C217" s="66" t="s">
        <v>2853</v>
      </c>
      <c r="D217" s="66"/>
      <c r="E217" s="130"/>
      <c r="F217" s="119"/>
    </row>
    <row r="218" spans="1:6" x14ac:dyDescent="0.2">
      <c r="A218" s="79"/>
      <c r="B218" s="79"/>
      <c r="C218" s="66" t="s">
        <v>282</v>
      </c>
      <c r="D218" s="66"/>
      <c r="E218" s="130"/>
      <c r="F218" s="119"/>
    </row>
    <row r="219" spans="1:6" x14ac:dyDescent="0.2">
      <c r="A219" s="79"/>
      <c r="B219" s="79"/>
      <c r="C219" s="66" t="s">
        <v>2854</v>
      </c>
      <c r="D219" s="66" t="s">
        <v>2855</v>
      </c>
      <c r="E219" s="130"/>
      <c r="F219" s="119"/>
    </row>
    <row r="220" spans="1:6" x14ac:dyDescent="0.2">
      <c r="A220" s="79"/>
      <c r="B220" s="79"/>
      <c r="C220" s="66" t="s">
        <v>277</v>
      </c>
      <c r="D220" s="66"/>
      <c r="E220" s="130"/>
      <c r="F220" s="119"/>
    </row>
    <row r="221" spans="1:6" x14ac:dyDescent="0.2">
      <c r="A221" s="79"/>
      <c r="B221" s="79"/>
      <c r="C221" s="66" t="s">
        <v>2856</v>
      </c>
      <c r="D221" s="66"/>
      <c r="E221" s="130"/>
      <c r="F221" s="119"/>
    </row>
    <row r="222" spans="1:6" x14ac:dyDescent="0.2">
      <c r="A222" s="79"/>
      <c r="B222" s="79"/>
      <c r="C222" s="66" t="s">
        <v>2857</v>
      </c>
      <c r="D222" s="66"/>
      <c r="E222" s="130"/>
      <c r="F222" s="119"/>
    </row>
    <row r="223" spans="1:6" x14ac:dyDescent="0.2">
      <c r="A223" s="79"/>
      <c r="B223" s="79"/>
      <c r="C223" s="66" t="s">
        <v>2858</v>
      </c>
      <c r="D223" s="66"/>
      <c r="E223" s="130"/>
      <c r="F223" s="119"/>
    </row>
    <row r="224" spans="1:6" x14ac:dyDescent="0.2">
      <c r="A224" s="79"/>
      <c r="B224" s="79"/>
      <c r="C224" s="66" t="s">
        <v>893</v>
      </c>
      <c r="D224" s="66"/>
      <c r="E224" s="130"/>
      <c r="F224" s="119"/>
    </row>
    <row r="225" spans="1:6" x14ac:dyDescent="0.2">
      <c r="A225" s="79"/>
      <c r="B225" s="79"/>
      <c r="C225" s="66" t="s">
        <v>1191</v>
      </c>
      <c r="D225" s="66"/>
      <c r="E225" s="130"/>
      <c r="F225" s="119"/>
    </row>
    <row r="226" spans="1:6" x14ac:dyDescent="0.2">
      <c r="A226" s="79"/>
      <c r="B226" s="79"/>
      <c r="C226" s="66" t="s">
        <v>1316</v>
      </c>
      <c r="D226" s="66"/>
      <c r="E226" s="130"/>
      <c r="F226" s="119"/>
    </row>
    <row r="227" spans="1:6" x14ac:dyDescent="0.2">
      <c r="A227" s="79"/>
      <c r="B227" s="79"/>
      <c r="C227" s="66" t="s">
        <v>491</v>
      </c>
      <c r="D227" s="66"/>
      <c r="E227" s="130"/>
      <c r="F227" s="119"/>
    </row>
    <row r="228" spans="1:6" x14ac:dyDescent="0.2">
      <c r="A228" s="79"/>
      <c r="B228" s="79"/>
      <c r="C228" s="66" t="s">
        <v>504</v>
      </c>
      <c r="D228" s="66"/>
      <c r="E228" s="130"/>
      <c r="F228" s="119"/>
    </row>
    <row r="229" spans="1:6" x14ac:dyDescent="0.2">
      <c r="A229" s="79"/>
      <c r="B229" s="79"/>
      <c r="C229" s="66" t="s">
        <v>692</v>
      </c>
      <c r="D229" s="66"/>
      <c r="E229" s="130"/>
      <c r="F229" s="119"/>
    </row>
    <row r="230" spans="1:6" x14ac:dyDescent="0.2">
      <c r="A230" s="79"/>
      <c r="B230" s="79"/>
      <c r="C230" s="66" t="s">
        <v>262</v>
      </c>
      <c r="D230" s="66"/>
      <c r="E230" s="130"/>
      <c r="F230" s="119"/>
    </row>
    <row r="231" spans="1:6" x14ac:dyDescent="0.2">
      <c r="A231" s="79"/>
      <c r="B231" s="79"/>
      <c r="C231" s="66" t="s">
        <v>225</v>
      </c>
      <c r="D231" s="66"/>
      <c r="E231" s="130"/>
      <c r="F231" s="119"/>
    </row>
    <row r="232" spans="1:6" x14ac:dyDescent="0.2">
      <c r="A232" s="79"/>
      <c r="B232" s="79"/>
      <c r="C232" s="66" t="s">
        <v>2859</v>
      </c>
      <c r="D232" s="66"/>
      <c r="E232" s="130"/>
      <c r="F232" s="119"/>
    </row>
    <row r="233" spans="1:6" x14ac:dyDescent="0.2">
      <c r="A233" s="79"/>
      <c r="B233" s="79"/>
      <c r="C233" s="66" t="s">
        <v>1038</v>
      </c>
      <c r="D233" s="66"/>
      <c r="E233" s="130"/>
      <c r="F233" s="119"/>
    </row>
    <row r="234" spans="1:6" x14ac:dyDescent="0.2">
      <c r="A234" s="79"/>
      <c r="B234" s="79"/>
      <c r="C234" s="66" t="s">
        <v>2860</v>
      </c>
      <c r="D234" s="66"/>
      <c r="E234" s="130"/>
      <c r="F234" s="119"/>
    </row>
    <row r="235" spans="1:6" x14ac:dyDescent="0.2">
      <c r="A235" s="79"/>
      <c r="B235" s="79"/>
      <c r="C235" s="66" t="s">
        <v>1202</v>
      </c>
      <c r="D235" s="66"/>
      <c r="E235" s="130"/>
      <c r="F235" s="119"/>
    </row>
    <row r="236" spans="1:6" x14ac:dyDescent="0.2">
      <c r="A236" s="79"/>
      <c r="B236" s="79"/>
      <c r="C236" s="66" t="s">
        <v>2861</v>
      </c>
      <c r="D236" s="66"/>
      <c r="E236" s="130"/>
      <c r="F236" s="119"/>
    </row>
    <row r="237" spans="1:6" x14ac:dyDescent="0.2">
      <c r="A237" s="79"/>
      <c r="B237" s="79"/>
      <c r="C237" s="66" t="s">
        <v>2862</v>
      </c>
      <c r="D237" s="66"/>
      <c r="E237" s="130"/>
      <c r="F237" s="119"/>
    </row>
    <row r="238" spans="1:6" x14ac:dyDescent="0.2">
      <c r="A238" s="79"/>
      <c r="B238" s="79"/>
      <c r="C238" s="66" t="s">
        <v>2863</v>
      </c>
      <c r="D238" s="66"/>
      <c r="E238" s="130"/>
      <c r="F238" s="119"/>
    </row>
    <row r="239" spans="1:6" x14ac:dyDescent="0.2">
      <c r="A239" s="79"/>
      <c r="B239" s="79"/>
      <c r="C239" s="66" t="s">
        <v>27</v>
      </c>
      <c r="D239" s="66"/>
      <c r="E239" s="130"/>
      <c r="F239" s="119"/>
    </row>
    <row r="240" spans="1:6" x14ac:dyDescent="0.2">
      <c r="A240" s="79"/>
      <c r="B240" s="79"/>
      <c r="C240" s="66" t="s">
        <v>1144</v>
      </c>
      <c r="D240" s="66"/>
      <c r="E240" s="130"/>
      <c r="F240" s="119"/>
    </row>
    <row r="241" spans="1:6" x14ac:dyDescent="0.2">
      <c r="A241" s="79"/>
      <c r="B241" s="79"/>
      <c r="C241" s="66" t="s">
        <v>2864</v>
      </c>
      <c r="D241" s="66"/>
      <c r="E241" s="130"/>
      <c r="F241" s="119"/>
    </row>
    <row r="242" spans="1:6" x14ac:dyDescent="0.2">
      <c r="A242" s="79"/>
      <c r="B242" s="79"/>
      <c r="C242" s="66" t="s">
        <v>348</v>
      </c>
      <c r="D242" s="66"/>
      <c r="E242" s="130"/>
      <c r="F242" s="119"/>
    </row>
    <row r="243" spans="1:6" x14ac:dyDescent="0.2">
      <c r="A243" s="79"/>
      <c r="B243" s="79"/>
      <c r="C243" s="66" t="s">
        <v>2865</v>
      </c>
      <c r="D243" s="66"/>
      <c r="E243" s="130"/>
      <c r="F243" s="119"/>
    </row>
    <row r="244" spans="1:6" x14ac:dyDescent="0.2">
      <c r="A244" s="79"/>
      <c r="B244" s="79"/>
      <c r="C244" s="66" t="s">
        <v>2520</v>
      </c>
      <c r="D244" s="66"/>
      <c r="E244" s="130"/>
      <c r="F244" s="119"/>
    </row>
    <row r="245" spans="1:6" x14ac:dyDescent="0.2">
      <c r="A245" s="79"/>
      <c r="B245" s="79"/>
      <c r="C245" s="66" t="s">
        <v>2619</v>
      </c>
      <c r="D245" s="66"/>
      <c r="E245" s="130"/>
      <c r="F245" s="119"/>
    </row>
    <row r="246" spans="1:6" x14ac:dyDescent="0.2">
      <c r="A246" s="79"/>
      <c r="B246" s="79"/>
      <c r="C246" s="66" t="s">
        <v>2866</v>
      </c>
      <c r="D246" s="66"/>
      <c r="E246" s="130"/>
      <c r="F246" s="119"/>
    </row>
    <row r="247" spans="1:6" x14ac:dyDescent="0.2">
      <c r="A247" s="79"/>
      <c r="B247" s="79"/>
      <c r="C247" s="66" t="s">
        <v>803</v>
      </c>
      <c r="D247" s="66"/>
      <c r="E247" s="130"/>
      <c r="F247" s="119"/>
    </row>
    <row r="248" spans="1:6" x14ac:dyDescent="0.2">
      <c r="A248" s="79"/>
      <c r="B248" s="79"/>
      <c r="C248" s="66" t="s">
        <v>2867</v>
      </c>
      <c r="D248" s="66"/>
      <c r="E248" s="130"/>
      <c r="F248" s="119"/>
    </row>
    <row r="249" spans="1:6" x14ac:dyDescent="0.2">
      <c r="A249" s="79"/>
      <c r="B249" s="79"/>
      <c r="C249" s="66" t="s">
        <v>2868</v>
      </c>
      <c r="D249" s="66"/>
      <c r="E249" s="130"/>
      <c r="F249" s="119"/>
    </row>
    <row r="250" spans="1:6" x14ac:dyDescent="0.2">
      <c r="A250" s="79"/>
      <c r="B250" s="79"/>
      <c r="C250" s="66" t="s">
        <v>2869</v>
      </c>
      <c r="D250" s="66"/>
      <c r="E250" s="130"/>
      <c r="F250" s="119"/>
    </row>
    <row r="251" spans="1:6" x14ac:dyDescent="0.2">
      <c r="A251" s="79"/>
      <c r="B251" s="79"/>
      <c r="C251" s="66" t="s">
        <v>231</v>
      </c>
      <c r="D251" s="66"/>
      <c r="E251" s="130"/>
      <c r="F251" s="119"/>
    </row>
    <row r="252" spans="1:6" x14ac:dyDescent="0.2">
      <c r="A252" s="79"/>
      <c r="B252" s="79"/>
      <c r="C252" s="66" t="s">
        <v>2139</v>
      </c>
      <c r="D252" s="66"/>
      <c r="E252" s="130"/>
      <c r="F252" s="119"/>
    </row>
    <row r="253" spans="1:6" x14ac:dyDescent="0.2">
      <c r="A253" s="79"/>
      <c r="B253" s="79"/>
      <c r="C253" s="66" t="s">
        <v>861</v>
      </c>
      <c r="D253" s="66"/>
      <c r="E253" s="130"/>
      <c r="F253" s="119"/>
    </row>
    <row r="254" spans="1:6" x14ac:dyDescent="0.2">
      <c r="A254" s="79"/>
      <c r="B254" s="79"/>
      <c r="C254" s="66" t="s">
        <v>2870</v>
      </c>
      <c r="D254" s="66"/>
      <c r="E254" s="130"/>
      <c r="F254" s="119"/>
    </row>
    <row r="255" spans="1:6" x14ac:dyDescent="0.2">
      <c r="A255" s="79"/>
      <c r="B255" s="79"/>
      <c r="C255" s="66" t="s">
        <v>2871</v>
      </c>
      <c r="D255" s="66"/>
      <c r="E255" s="130"/>
      <c r="F255" s="119"/>
    </row>
    <row r="256" spans="1:6" x14ac:dyDescent="0.2">
      <c r="A256" s="79"/>
      <c r="B256" s="79"/>
      <c r="C256" s="66" t="s">
        <v>2872</v>
      </c>
      <c r="D256" s="66"/>
      <c r="E256" s="130"/>
      <c r="F256" s="119"/>
    </row>
    <row r="257" spans="1:6" x14ac:dyDescent="0.2">
      <c r="A257" s="79"/>
      <c r="B257" s="79"/>
      <c r="C257" s="66" t="s">
        <v>2873</v>
      </c>
      <c r="D257" s="66"/>
      <c r="E257" s="130"/>
      <c r="F257" s="119"/>
    </row>
    <row r="258" spans="1:6" x14ac:dyDescent="0.2">
      <c r="A258" s="79"/>
      <c r="B258" s="79"/>
      <c r="C258" s="66" t="s">
        <v>2874</v>
      </c>
      <c r="D258" s="66"/>
      <c r="E258" s="130"/>
      <c r="F258" s="119"/>
    </row>
    <row r="259" spans="1:6" x14ac:dyDescent="0.2">
      <c r="A259" s="79"/>
      <c r="B259" s="79"/>
      <c r="C259" s="66" t="s">
        <v>2875</v>
      </c>
      <c r="D259" s="66"/>
      <c r="E259" s="130"/>
      <c r="F259" s="119"/>
    </row>
    <row r="260" spans="1:6" x14ac:dyDescent="0.2">
      <c r="A260" s="79"/>
      <c r="B260" s="79"/>
      <c r="C260" s="66" t="s">
        <v>2876</v>
      </c>
      <c r="D260" s="66"/>
      <c r="E260" s="130"/>
      <c r="F260" s="119"/>
    </row>
    <row r="261" spans="1:6" x14ac:dyDescent="0.2">
      <c r="A261" s="79"/>
      <c r="B261" s="79"/>
      <c r="C261" s="66" t="s">
        <v>2877</v>
      </c>
      <c r="D261" s="66"/>
      <c r="E261" s="130"/>
      <c r="F261" s="119"/>
    </row>
    <row r="262" spans="1:6" x14ac:dyDescent="0.2">
      <c r="A262" s="79"/>
      <c r="B262" s="79"/>
      <c r="C262" s="66" t="s">
        <v>2878</v>
      </c>
      <c r="D262" s="66"/>
      <c r="E262" s="130"/>
      <c r="F262" s="119"/>
    </row>
    <row r="263" spans="1:6" x14ac:dyDescent="0.2">
      <c r="A263" s="79"/>
      <c r="B263" s="79"/>
      <c r="C263" s="66" t="s">
        <v>2879</v>
      </c>
      <c r="D263" s="66"/>
      <c r="E263" s="130"/>
      <c r="F263" s="119"/>
    </row>
    <row r="264" spans="1:6" x14ac:dyDescent="0.2">
      <c r="A264" s="79"/>
      <c r="B264" s="79"/>
      <c r="C264" s="66" t="s">
        <v>2880</v>
      </c>
      <c r="D264" s="66"/>
      <c r="E264" s="130"/>
      <c r="F264" s="119"/>
    </row>
    <row r="265" spans="1:6" x14ac:dyDescent="0.2">
      <c r="A265" s="79"/>
      <c r="B265" s="79"/>
      <c r="C265" s="66" t="s">
        <v>2881</v>
      </c>
      <c r="D265" s="66"/>
      <c r="E265" s="130"/>
      <c r="F265" s="119"/>
    </row>
    <row r="266" spans="1:6" x14ac:dyDescent="0.2">
      <c r="A266" s="79"/>
      <c r="B266" s="79"/>
      <c r="C266" s="66" t="s">
        <v>2882</v>
      </c>
      <c r="D266" s="66"/>
      <c r="E266" s="130"/>
      <c r="F266" s="119"/>
    </row>
    <row r="267" spans="1:6" x14ac:dyDescent="0.2">
      <c r="A267" s="79"/>
      <c r="B267" s="79"/>
      <c r="C267" s="66" t="s">
        <v>2883</v>
      </c>
      <c r="D267" s="66"/>
      <c r="E267" s="130"/>
      <c r="F267" s="119"/>
    </row>
    <row r="268" spans="1:6" x14ac:dyDescent="0.2">
      <c r="A268" s="79"/>
      <c r="B268" s="79"/>
      <c r="C268" s="66" t="s">
        <v>2884</v>
      </c>
      <c r="D268" s="66"/>
      <c r="E268" s="130"/>
      <c r="F268" s="119"/>
    </row>
    <row r="269" spans="1:6" x14ac:dyDescent="0.2">
      <c r="A269" s="79"/>
      <c r="B269" s="79"/>
      <c r="C269" s="66" t="s">
        <v>2885</v>
      </c>
      <c r="D269" s="66"/>
      <c r="E269" s="130"/>
      <c r="F269" s="119"/>
    </row>
    <row r="270" spans="1:6" x14ac:dyDescent="0.2">
      <c r="A270" s="79"/>
      <c r="B270" s="79"/>
      <c r="C270" s="66" t="s">
        <v>2886</v>
      </c>
      <c r="D270" s="66"/>
      <c r="E270" s="130"/>
      <c r="F270" s="119"/>
    </row>
    <row r="271" spans="1:6" x14ac:dyDescent="0.2">
      <c r="A271" s="79"/>
      <c r="B271" s="79"/>
      <c r="C271" s="66" t="s">
        <v>2887</v>
      </c>
      <c r="D271" s="66" t="s">
        <v>2888</v>
      </c>
      <c r="E271" s="130"/>
      <c r="F271" s="119"/>
    </row>
    <row r="272" spans="1:6" x14ac:dyDescent="0.2">
      <c r="A272" s="79"/>
      <c r="B272" s="79"/>
      <c r="C272" s="66" t="s">
        <v>2889</v>
      </c>
      <c r="D272" s="66" t="s">
        <v>2890</v>
      </c>
      <c r="E272" s="130"/>
      <c r="F272" s="119"/>
    </row>
    <row r="273" spans="1:6" x14ac:dyDescent="0.2">
      <c r="A273" s="79"/>
      <c r="B273" s="79"/>
      <c r="C273" s="66" t="s">
        <v>2891</v>
      </c>
      <c r="D273" s="66" t="s">
        <v>2892</v>
      </c>
      <c r="E273" s="130"/>
      <c r="F273" s="119"/>
    </row>
    <row r="274" spans="1:6" x14ac:dyDescent="0.2">
      <c r="A274" s="79"/>
      <c r="B274" s="79"/>
      <c r="C274" s="66" t="s">
        <v>2893</v>
      </c>
      <c r="D274" s="66"/>
      <c r="E274" s="130"/>
      <c r="F274" s="119"/>
    </row>
    <row r="275" spans="1:6" x14ac:dyDescent="0.2">
      <c r="A275" s="79"/>
      <c r="B275" s="79"/>
      <c r="C275" s="66" t="s">
        <v>2894</v>
      </c>
      <c r="D275" s="66" t="s">
        <v>2895</v>
      </c>
      <c r="E275" s="130"/>
      <c r="F275" s="119"/>
    </row>
    <row r="276" spans="1:6" x14ac:dyDescent="0.2">
      <c r="A276" s="79"/>
      <c r="B276" s="79"/>
      <c r="C276" s="66" t="s">
        <v>2896</v>
      </c>
      <c r="D276" s="66"/>
      <c r="E276" s="130"/>
      <c r="F276" s="119"/>
    </row>
    <row r="277" spans="1:6" x14ac:dyDescent="0.2">
      <c r="A277" s="79"/>
      <c r="B277" s="79"/>
      <c r="C277" s="66" t="s">
        <v>2897</v>
      </c>
      <c r="D277" s="66"/>
      <c r="E277" s="130"/>
      <c r="F277" s="119"/>
    </row>
    <row r="278" spans="1:6" x14ac:dyDescent="0.2">
      <c r="A278" s="79"/>
      <c r="B278" s="79"/>
      <c r="C278" s="66" t="s">
        <v>2898</v>
      </c>
      <c r="D278" s="66"/>
      <c r="E278" s="130"/>
      <c r="F278" s="119"/>
    </row>
    <row r="279" spans="1:6" x14ac:dyDescent="0.2">
      <c r="A279" s="79"/>
      <c r="B279" s="79"/>
      <c r="C279" s="66" t="s">
        <v>2899</v>
      </c>
      <c r="D279" s="66"/>
      <c r="E279" s="130"/>
      <c r="F279" s="119"/>
    </row>
    <row r="280" spans="1:6" x14ac:dyDescent="0.2">
      <c r="A280" s="79"/>
      <c r="B280" s="79"/>
      <c r="C280" s="66" t="s">
        <v>2900</v>
      </c>
      <c r="D280" s="66"/>
      <c r="E280" s="130"/>
      <c r="F280" s="119"/>
    </row>
    <row r="281" spans="1:6" x14ac:dyDescent="0.2">
      <c r="A281" s="79"/>
      <c r="B281" s="79"/>
      <c r="C281" s="66" t="s">
        <v>2901</v>
      </c>
      <c r="D281" s="66"/>
      <c r="E281" s="130"/>
      <c r="F281" s="119"/>
    </row>
    <row r="282" spans="1:6" x14ac:dyDescent="0.2">
      <c r="A282" s="79"/>
      <c r="B282" s="79"/>
      <c r="C282" s="66" t="s">
        <v>2902</v>
      </c>
      <c r="D282" s="66"/>
      <c r="E282" s="130"/>
      <c r="F282" s="119"/>
    </row>
    <row r="283" spans="1:6" x14ac:dyDescent="0.2">
      <c r="A283" s="79"/>
      <c r="B283" s="79"/>
      <c r="C283" s="66" t="s">
        <v>2903</v>
      </c>
      <c r="D283" s="66" t="s">
        <v>2904</v>
      </c>
      <c r="E283" s="130"/>
      <c r="F283" s="119"/>
    </row>
    <row r="284" spans="1:6" x14ac:dyDescent="0.2">
      <c r="A284" s="79"/>
      <c r="B284" s="79"/>
      <c r="C284" s="66" t="s">
        <v>2905</v>
      </c>
      <c r="D284" s="66"/>
      <c r="E284" s="130"/>
      <c r="F284" s="119"/>
    </row>
    <row r="285" spans="1:6" x14ac:dyDescent="0.2">
      <c r="A285" s="79"/>
      <c r="B285" s="79"/>
      <c r="C285" s="66" t="s">
        <v>2906</v>
      </c>
      <c r="D285" s="66" t="s">
        <v>2907</v>
      </c>
      <c r="E285" s="130"/>
      <c r="F285" s="119"/>
    </row>
    <row r="286" spans="1:6" x14ac:dyDescent="0.2">
      <c r="A286" s="79"/>
      <c r="B286" s="79"/>
      <c r="C286" s="66" t="s">
        <v>2908</v>
      </c>
      <c r="D286" s="66"/>
      <c r="E286" s="130"/>
      <c r="F286" s="119"/>
    </row>
    <row r="287" spans="1:6" x14ac:dyDescent="0.2">
      <c r="A287" s="79"/>
      <c r="B287" s="79"/>
      <c r="C287" s="66" t="s">
        <v>2909</v>
      </c>
      <c r="D287" s="66"/>
      <c r="E287" s="130"/>
      <c r="F287" s="119"/>
    </row>
    <row r="288" spans="1:6" x14ac:dyDescent="0.2">
      <c r="A288" s="79"/>
      <c r="B288" s="79"/>
      <c r="C288" s="66" t="s">
        <v>2910</v>
      </c>
      <c r="D288" s="66"/>
      <c r="E288" s="130"/>
      <c r="F288" s="119"/>
    </row>
    <row r="289" spans="1:6" x14ac:dyDescent="0.2">
      <c r="A289" s="79"/>
      <c r="B289" s="79"/>
      <c r="C289" s="66" t="s">
        <v>2911</v>
      </c>
      <c r="D289" s="66"/>
      <c r="E289" s="130"/>
      <c r="F289" s="119"/>
    </row>
    <row r="290" spans="1:6" x14ac:dyDescent="0.2">
      <c r="A290" s="79"/>
      <c r="B290" s="79"/>
      <c r="C290" s="66" t="s">
        <v>2912</v>
      </c>
      <c r="D290" s="66" t="s">
        <v>2913</v>
      </c>
      <c r="E290" s="130"/>
      <c r="F290" s="119"/>
    </row>
    <row r="291" spans="1:6" x14ac:dyDescent="0.2">
      <c r="A291" s="79"/>
      <c r="B291" s="79"/>
      <c r="C291" s="66" t="s">
        <v>2914</v>
      </c>
      <c r="D291" s="66"/>
      <c r="E291" s="130"/>
      <c r="F291" s="119"/>
    </row>
    <row r="292" spans="1:6" x14ac:dyDescent="0.2">
      <c r="A292" s="79"/>
      <c r="B292" s="79"/>
      <c r="C292" s="66" t="s">
        <v>2915</v>
      </c>
      <c r="D292" s="66"/>
      <c r="E292" s="130"/>
      <c r="F292" s="119"/>
    </row>
    <row r="293" spans="1:6" x14ac:dyDescent="0.2">
      <c r="A293" s="79"/>
      <c r="B293" s="79"/>
      <c r="C293" s="66" t="s">
        <v>2916</v>
      </c>
      <c r="D293" s="66"/>
      <c r="E293" s="130"/>
      <c r="F293" s="119"/>
    </row>
    <row r="294" spans="1:6" x14ac:dyDescent="0.2">
      <c r="A294" s="79"/>
      <c r="B294" s="79"/>
      <c r="C294" s="66" t="s">
        <v>2917</v>
      </c>
      <c r="D294" s="66"/>
      <c r="E294" s="130"/>
      <c r="F294" s="119"/>
    </row>
    <row r="295" spans="1:6" x14ac:dyDescent="0.2">
      <c r="A295" s="79"/>
      <c r="B295" s="79"/>
      <c r="C295" s="66" t="s">
        <v>2918</v>
      </c>
      <c r="D295" s="66"/>
      <c r="E295" s="130"/>
      <c r="F295" s="119"/>
    </row>
    <row r="296" spans="1:6" x14ac:dyDescent="0.2">
      <c r="A296" s="79"/>
      <c r="B296" s="79"/>
      <c r="C296" s="66" t="s">
        <v>2919</v>
      </c>
      <c r="D296" s="66"/>
      <c r="E296" s="130"/>
      <c r="F296" s="119"/>
    </row>
    <row r="297" spans="1:6" x14ac:dyDescent="0.2">
      <c r="A297" s="79"/>
      <c r="B297" s="79"/>
      <c r="C297" s="66" t="s">
        <v>909</v>
      </c>
      <c r="D297" s="66"/>
      <c r="E297" s="130"/>
      <c r="F297" s="119"/>
    </row>
    <row r="298" spans="1:6" x14ac:dyDescent="0.2">
      <c r="A298" s="79"/>
      <c r="B298" s="79"/>
      <c r="C298" s="66" t="s">
        <v>2920</v>
      </c>
      <c r="D298" s="66" t="s">
        <v>2921</v>
      </c>
      <c r="E298" s="130"/>
      <c r="F298" s="119"/>
    </row>
    <row r="299" spans="1:6" x14ac:dyDescent="0.2">
      <c r="A299" s="79"/>
      <c r="B299" s="79"/>
      <c r="C299" s="66" t="s">
        <v>2922</v>
      </c>
      <c r="D299" s="66"/>
      <c r="E299" s="130"/>
      <c r="F299" s="119"/>
    </row>
    <row r="300" spans="1:6" x14ac:dyDescent="0.2">
      <c r="A300" s="79"/>
      <c r="B300" s="79"/>
      <c r="C300" s="66" t="s">
        <v>2923</v>
      </c>
      <c r="D300" s="66"/>
      <c r="E300" s="130"/>
      <c r="F300" s="119"/>
    </row>
    <row r="301" spans="1:6" x14ac:dyDescent="0.2">
      <c r="A301" s="79"/>
      <c r="B301" s="79"/>
      <c r="C301" s="66" t="s">
        <v>2924</v>
      </c>
      <c r="D301" s="66"/>
      <c r="E301" s="130"/>
      <c r="F301" s="119"/>
    </row>
    <row r="302" spans="1:6" x14ac:dyDescent="0.2">
      <c r="A302" s="79"/>
      <c r="B302" s="79"/>
      <c r="C302" s="66" t="s">
        <v>993</v>
      </c>
      <c r="D302" s="66"/>
      <c r="E302" s="130"/>
      <c r="F302" s="119"/>
    </row>
    <row r="303" spans="1:6" x14ac:dyDescent="0.2">
      <c r="A303" s="79"/>
      <c r="B303" s="79"/>
      <c r="C303" s="66" t="s">
        <v>2925</v>
      </c>
      <c r="D303" s="66"/>
      <c r="E303" s="130"/>
      <c r="F303" s="119"/>
    </row>
    <row r="304" spans="1:6" x14ac:dyDescent="0.2">
      <c r="A304" s="79"/>
      <c r="B304" s="79"/>
      <c r="C304" s="66" t="s">
        <v>2926</v>
      </c>
      <c r="D304" s="66"/>
      <c r="E304" s="130"/>
      <c r="F304" s="119"/>
    </row>
    <row r="305" spans="1:6" x14ac:dyDescent="0.2">
      <c r="A305" s="79"/>
      <c r="B305" s="79"/>
      <c r="C305" s="66" t="s">
        <v>2927</v>
      </c>
      <c r="D305" s="66"/>
      <c r="E305" s="130"/>
      <c r="F305" s="119"/>
    </row>
    <row r="306" spans="1:6" x14ac:dyDescent="0.2">
      <c r="A306" s="79"/>
      <c r="B306" s="79"/>
      <c r="C306" s="66" t="s">
        <v>2928</v>
      </c>
      <c r="D306" s="66"/>
      <c r="E306" s="130"/>
      <c r="F306" s="119"/>
    </row>
    <row r="307" spans="1:6" x14ac:dyDescent="0.2">
      <c r="A307" s="79"/>
      <c r="B307" s="79"/>
      <c r="C307" s="66" t="s">
        <v>2929</v>
      </c>
      <c r="D307" s="66"/>
      <c r="E307" s="130"/>
      <c r="F307" s="119"/>
    </row>
    <row r="308" spans="1:6" x14ac:dyDescent="0.2">
      <c r="A308" s="79"/>
      <c r="B308" s="79"/>
      <c r="C308" s="66" t="s">
        <v>903</v>
      </c>
      <c r="D308" s="66"/>
      <c r="E308" s="130"/>
      <c r="F308" s="119"/>
    </row>
    <row r="309" spans="1:6" x14ac:dyDescent="0.2">
      <c r="A309" s="79"/>
      <c r="B309" s="79"/>
      <c r="C309" s="66" t="s">
        <v>2930</v>
      </c>
      <c r="D309" s="66"/>
      <c r="E309" s="130"/>
      <c r="F309" s="119"/>
    </row>
    <row r="310" spans="1:6" x14ac:dyDescent="0.2">
      <c r="A310" s="79"/>
      <c r="B310" s="79"/>
      <c r="C310" s="66" t="s">
        <v>2931</v>
      </c>
      <c r="D310" s="66"/>
      <c r="E310" s="130"/>
      <c r="F310" s="119"/>
    </row>
    <row r="311" spans="1:6" x14ac:dyDescent="0.2">
      <c r="A311" s="79"/>
      <c r="B311" s="79"/>
      <c r="C311" s="66" t="s">
        <v>1457</v>
      </c>
      <c r="D311" s="66"/>
      <c r="E311" s="130"/>
      <c r="F311" s="119"/>
    </row>
    <row r="312" spans="1:6" x14ac:dyDescent="0.2">
      <c r="A312" s="79"/>
      <c r="B312" s="79"/>
      <c r="C312" s="66" t="s">
        <v>2932</v>
      </c>
      <c r="D312" s="66"/>
      <c r="E312" s="130"/>
      <c r="F312" s="119"/>
    </row>
    <row r="313" spans="1:6" x14ac:dyDescent="0.2">
      <c r="A313" s="79"/>
      <c r="B313" s="79"/>
      <c r="C313" s="66" t="s">
        <v>2933</v>
      </c>
      <c r="D313" s="66"/>
      <c r="E313" s="130"/>
      <c r="F313" s="119"/>
    </row>
    <row r="314" spans="1:6" x14ac:dyDescent="0.2">
      <c r="A314" s="79"/>
      <c r="B314" s="79"/>
      <c r="C314" s="66" t="s">
        <v>2934</v>
      </c>
      <c r="D314" s="66"/>
      <c r="E314" s="130"/>
      <c r="F314" s="119"/>
    </row>
    <row r="315" spans="1:6" x14ac:dyDescent="0.2">
      <c r="A315" s="79"/>
      <c r="B315" s="79"/>
      <c r="C315" s="66" t="s">
        <v>2935</v>
      </c>
      <c r="D315" s="66"/>
      <c r="E315" s="130"/>
      <c r="F315" s="119"/>
    </row>
    <row r="316" spans="1:6" x14ac:dyDescent="0.2">
      <c r="A316" s="79"/>
      <c r="B316" s="79"/>
      <c r="C316" s="66" t="s">
        <v>2936</v>
      </c>
      <c r="D316" s="66"/>
      <c r="E316" s="130"/>
      <c r="F316" s="119"/>
    </row>
    <row r="317" spans="1:6" x14ac:dyDescent="0.2">
      <c r="A317" s="79"/>
      <c r="B317" s="79"/>
      <c r="C317" s="66" t="s">
        <v>2937</v>
      </c>
      <c r="D317" s="66"/>
      <c r="E317" s="130"/>
      <c r="F317" s="119"/>
    </row>
    <row r="318" spans="1:6" x14ac:dyDescent="0.2">
      <c r="A318" s="79"/>
      <c r="B318" s="79"/>
      <c r="C318" s="66" t="s">
        <v>2938</v>
      </c>
      <c r="D318" s="66"/>
      <c r="E318" s="130"/>
      <c r="F318" s="119"/>
    </row>
    <row r="319" spans="1:6" x14ac:dyDescent="0.2">
      <c r="A319" s="79"/>
      <c r="B319" s="79"/>
      <c r="C319" s="66" t="s">
        <v>2939</v>
      </c>
      <c r="D319" s="87" t="s">
        <v>2940</v>
      </c>
      <c r="E319" s="130"/>
      <c r="F319" s="119"/>
    </row>
    <row r="320" spans="1:6" x14ac:dyDescent="0.2">
      <c r="A320" s="79"/>
      <c r="B320" s="79"/>
      <c r="C320" s="66" t="s">
        <v>2941</v>
      </c>
      <c r="D320" s="66"/>
      <c r="E320" s="130"/>
      <c r="F320" s="119"/>
    </row>
    <row r="321" spans="1:6" x14ac:dyDescent="0.2">
      <c r="A321" s="79"/>
      <c r="B321" s="79"/>
      <c r="C321" s="66" t="s">
        <v>2942</v>
      </c>
      <c r="D321" s="66"/>
      <c r="E321" s="130"/>
      <c r="F321" s="119"/>
    </row>
    <row r="322" spans="1:6" x14ac:dyDescent="0.2">
      <c r="A322" s="79"/>
      <c r="B322" s="79"/>
      <c r="C322" s="66" t="s">
        <v>2943</v>
      </c>
      <c r="D322" s="66"/>
      <c r="E322" s="130"/>
      <c r="F322" s="119"/>
    </row>
    <row r="323" spans="1:6" x14ac:dyDescent="0.2">
      <c r="A323" s="79"/>
      <c r="B323" s="79"/>
      <c r="C323" s="66" t="s">
        <v>2944</v>
      </c>
      <c r="D323" s="66"/>
      <c r="E323" s="130"/>
      <c r="F323" s="119"/>
    </row>
    <row r="324" spans="1:6" x14ac:dyDescent="0.2">
      <c r="A324" s="79"/>
      <c r="B324" s="79"/>
      <c r="C324" s="66" t="s">
        <v>2945</v>
      </c>
      <c r="D324" s="66"/>
      <c r="E324" s="130"/>
      <c r="F324" s="119"/>
    </row>
    <row r="325" spans="1:6" x14ac:dyDescent="0.2">
      <c r="A325" s="79"/>
      <c r="B325" s="79"/>
      <c r="C325" s="66" t="s">
        <v>2946</v>
      </c>
      <c r="D325" s="66"/>
      <c r="E325" s="130"/>
      <c r="F325" s="119"/>
    </row>
    <row r="326" spans="1:6" x14ac:dyDescent="0.2">
      <c r="A326" s="79"/>
      <c r="B326" s="79"/>
      <c r="C326" s="66" t="s">
        <v>2947</v>
      </c>
      <c r="D326" s="66"/>
      <c r="E326" s="130"/>
      <c r="F326" s="119"/>
    </row>
    <row r="327" spans="1:6" x14ac:dyDescent="0.2">
      <c r="A327" s="79"/>
      <c r="B327" s="79"/>
      <c r="C327" s="66" t="s">
        <v>2948</v>
      </c>
      <c r="D327" s="66"/>
      <c r="E327" s="130"/>
      <c r="F327" s="119"/>
    </row>
    <row r="328" spans="1:6" x14ac:dyDescent="0.2">
      <c r="A328" s="79"/>
      <c r="B328" s="79"/>
      <c r="C328" s="66" t="s">
        <v>1443</v>
      </c>
      <c r="D328" s="66"/>
      <c r="E328" s="130"/>
      <c r="F328" s="119"/>
    </row>
    <row r="329" spans="1:6" x14ac:dyDescent="0.2">
      <c r="A329" s="68"/>
      <c r="B329" s="68" t="s">
        <v>1666</v>
      </c>
      <c r="C329" s="85" t="s">
        <v>2949</v>
      </c>
      <c r="D329" s="85"/>
      <c r="E329" s="130"/>
      <c r="F329" s="119"/>
    </row>
    <row r="330" spans="1:6" x14ac:dyDescent="0.2">
      <c r="A330" s="71"/>
      <c r="B330" s="71"/>
      <c r="C330" s="85" t="s">
        <v>2950</v>
      </c>
      <c r="D330" s="85"/>
      <c r="E330" s="130"/>
      <c r="F330" s="119"/>
    </row>
    <row r="331" spans="1:6" x14ac:dyDescent="0.2">
      <c r="A331" s="71"/>
      <c r="B331" s="71"/>
      <c r="C331" s="85" t="s">
        <v>1693</v>
      </c>
      <c r="D331" s="85"/>
      <c r="E331" s="130"/>
      <c r="F331" s="119"/>
    </row>
    <row r="332" spans="1:6" x14ac:dyDescent="0.2">
      <c r="A332" s="71"/>
      <c r="B332" s="71"/>
      <c r="C332" s="85" t="s">
        <v>2951</v>
      </c>
      <c r="D332" s="85"/>
      <c r="E332" s="130"/>
      <c r="F332" s="119"/>
    </row>
    <row r="333" spans="1:6" x14ac:dyDescent="0.2">
      <c r="A333" s="71"/>
      <c r="B333" s="71"/>
      <c r="C333" s="85" t="s">
        <v>2952</v>
      </c>
      <c r="D333" s="85"/>
      <c r="E333" s="130"/>
      <c r="F333" s="119"/>
    </row>
    <row r="334" spans="1:6" x14ac:dyDescent="0.2">
      <c r="A334" s="71"/>
      <c r="B334" s="71"/>
      <c r="C334" s="85" t="s">
        <v>2953</v>
      </c>
      <c r="D334" s="85"/>
      <c r="E334" s="130"/>
      <c r="F334" s="119"/>
    </row>
    <row r="335" spans="1:6" x14ac:dyDescent="0.2">
      <c r="A335" s="71"/>
      <c r="B335" s="71"/>
      <c r="C335" s="85" t="s">
        <v>2954</v>
      </c>
      <c r="D335" s="85"/>
      <c r="E335" s="130"/>
      <c r="F335" s="119"/>
    </row>
    <row r="336" spans="1:6" x14ac:dyDescent="0.2">
      <c r="A336" s="71"/>
      <c r="B336" s="71"/>
      <c r="C336" s="85" t="s">
        <v>2955</v>
      </c>
      <c r="D336" s="85"/>
      <c r="E336" s="130"/>
      <c r="F336" s="119"/>
    </row>
    <row r="337" spans="1:6" x14ac:dyDescent="0.2">
      <c r="A337" s="71"/>
      <c r="B337" s="71"/>
      <c r="C337" s="85" t="s">
        <v>2956</v>
      </c>
      <c r="D337" s="85"/>
      <c r="E337" s="130"/>
      <c r="F337" s="119"/>
    </row>
    <row r="338" spans="1:6" x14ac:dyDescent="0.2">
      <c r="A338" s="71"/>
      <c r="B338" s="71"/>
      <c r="C338" s="85" t="s">
        <v>2957</v>
      </c>
      <c r="D338" s="85"/>
      <c r="E338" s="130"/>
      <c r="F338" s="119"/>
    </row>
    <row r="339" spans="1:6" x14ac:dyDescent="0.2">
      <c r="A339" s="71"/>
      <c r="B339" s="71"/>
      <c r="C339" s="85" t="s">
        <v>2958</v>
      </c>
      <c r="D339" s="85"/>
      <c r="E339" s="130"/>
      <c r="F339" s="119"/>
    </row>
    <row r="340" spans="1:6" x14ac:dyDescent="0.2">
      <c r="A340" s="71"/>
      <c r="B340" s="71"/>
      <c r="C340" s="85" t="s">
        <v>2959</v>
      </c>
      <c r="D340" s="85"/>
      <c r="E340" s="130"/>
      <c r="F340" s="119"/>
    </row>
    <row r="341" spans="1:6" x14ac:dyDescent="0.2">
      <c r="A341" s="71"/>
      <c r="B341" s="71"/>
      <c r="C341" s="85" t="s">
        <v>2960</v>
      </c>
      <c r="D341" s="85"/>
      <c r="E341" s="130"/>
      <c r="F341" s="119"/>
    </row>
    <row r="342" spans="1:6" x14ac:dyDescent="0.2">
      <c r="A342" s="71"/>
      <c r="B342" s="71"/>
      <c r="C342" s="85" t="s">
        <v>2961</v>
      </c>
      <c r="D342" s="85"/>
      <c r="E342" s="130"/>
      <c r="F342" s="119"/>
    </row>
    <row r="343" spans="1:6" x14ac:dyDescent="0.2">
      <c r="A343" s="71"/>
      <c r="B343" s="71"/>
      <c r="C343" s="85" t="s">
        <v>2962</v>
      </c>
      <c r="D343" s="85"/>
      <c r="E343" s="130"/>
      <c r="F343" s="119"/>
    </row>
    <row r="344" spans="1:6" x14ac:dyDescent="0.2">
      <c r="A344" s="71"/>
      <c r="B344" s="71"/>
      <c r="C344" s="85" t="s">
        <v>2963</v>
      </c>
      <c r="D344" s="85"/>
      <c r="E344" s="130"/>
      <c r="F344" s="119"/>
    </row>
    <row r="345" spans="1:6" x14ac:dyDescent="0.2">
      <c r="A345" s="71"/>
      <c r="B345" s="71"/>
      <c r="C345" s="85" t="s">
        <v>2964</v>
      </c>
      <c r="D345" s="85"/>
      <c r="E345" s="130"/>
      <c r="F345" s="119"/>
    </row>
    <row r="346" spans="1:6" x14ac:dyDescent="0.2">
      <c r="A346" s="71"/>
      <c r="B346" s="71"/>
      <c r="C346" s="85" t="s">
        <v>2965</v>
      </c>
      <c r="D346" s="85"/>
      <c r="E346" s="130"/>
      <c r="F346" s="119"/>
    </row>
    <row r="347" spans="1:6" x14ac:dyDescent="0.2">
      <c r="A347" s="71"/>
      <c r="B347" s="71"/>
      <c r="C347" s="85" t="s">
        <v>2966</v>
      </c>
      <c r="D347" s="85"/>
      <c r="E347" s="130"/>
      <c r="F347" s="119"/>
    </row>
    <row r="348" spans="1:6" x14ac:dyDescent="0.2">
      <c r="A348" s="71"/>
      <c r="B348" s="71"/>
      <c r="C348" s="85" t="s">
        <v>2967</v>
      </c>
      <c r="D348" s="85"/>
      <c r="E348" s="130"/>
      <c r="F348" s="119"/>
    </row>
    <row r="349" spans="1:6" x14ac:dyDescent="0.2">
      <c r="A349" s="71"/>
      <c r="B349" s="71"/>
      <c r="C349" s="85" t="s">
        <v>2968</v>
      </c>
      <c r="D349" s="85"/>
      <c r="E349" s="130"/>
      <c r="F349" s="119"/>
    </row>
    <row r="350" spans="1:6" x14ac:dyDescent="0.2">
      <c r="A350" s="71"/>
      <c r="B350" s="71"/>
      <c r="C350" s="85" t="s">
        <v>2969</v>
      </c>
      <c r="D350" s="85"/>
      <c r="E350" s="130"/>
      <c r="F350" s="119"/>
    </row>
    <row r="351" spans="1:6" x14ac:dyDescent="0.2">
      <c r="A351" s="71"/>
      <c r="B351" s="71"/>
      <c r="C351" s="85" t="s">
        <v>2970</v>
      </c>
      <c r="D351" s="85"/>
      <c r="E351" s="130"/>
      <c r="F351" s="119"/>
    </row>
    <row r="352" spans="1:6" x14ac:dyDescent="0.2">
      <c r="A352" s="71"/>
      <c r="B352" s="71"/>
      <c r="C352" s="85" t="s">
        <v>2971</v>
      </c>
      <c r="D352" s="85"/>
      <c r="E352" s="130"/>
      <c r="F352" s="119"/>
    </row>
    <row r="353" spans="1:6" x14ac:dyDescent="0.2">
      <c r="A353" s="71"/>
      <c r="B353" s="71"/>
      <c r="C353" s="85" t="s">
        <v>2972</v>
      </c>
      <c r="D353" s="85"/>
      <c r="E353" s="130"/>
      <c r="F353" s="119"/>
    </row>
    <row r="354" spans="1:6" x14ac:dyDescent="0.2">
      <c r="A354" s="71"/>
      <c r="B354" s="71"/>
      <c r="C354" s="85" t="s">
        <v>1701</v>
      </c>
      <c r="D354" s="85"/>
      <c r="E354" s="130"/>
      <c r="F354" s="119"/>
    </row>
    <row r="355" spans="1:6" x14ac:dyDescent="0.2">
      <c r="A355" s="71"/>
      <c r="B355" s="71"/>
      <c r="C355" s="85" t="s">
        <v>1896</v>
      </c>
      <c r="D355" s="85"/>
      <c r="E355" s="130"/>
      <c r="F355" s="119"/>
    </row>
    <row r="356" spans="1:6" x14ac:dyDescent="0.2">
      <c r="A356" s="71"/>
      <c r="B356" s="71"/>
      <c r="C356" s="85" t="s">
        <v>2973</v>
      </c>
      <c r="D356" s="85"/>
      <c r="E356" s="130"/>
      <c r="F356" s="119"/>
    </row>
    <row r="357" spans="1:6" x14ac:dyDescent="0.2">
      <c r="A357" s="71"/>
      <c r="B357" s="71"/>
      <c r="C357" s="85" t="s">
        <v>2974</v>
      </c>
      <c r="D357" s="85"/>
      <c r="E357" s="130"/>
      <c r="F357" s="119"/>
    </row>
    <row r="358" spans="1:6" x14ac:dyDescent="0.2">
      <c r="A358" s="71"/>
      <c r="B358" s="71"/>
      <c r="C358" s="85" t="s">
        <v>2975</v>
      </c>
      <c r="D358" s="85"/>
      <c r="E358" s="130"/>
      <c r="F358" s="119"/>
    </row>
    <row r="359" spans="1:6" x14ac:dyDescent="0.2">
      <c r="A359" s="71"/>
      <c r="B359" s="71"/>
      <c r="C359" s="85" t="s">
        <v>2976</v>
      </c>
      <c r="D359" s="85"/>
      <c r="E359" s="130"/>
      <c r="F359" s="119"/>
    </row>
    <row r="360" spans="1:6" x14ac:dyDescent="0.2">
      <c r="A360" s="71"/>
      <c r="B360" s="71"/>
      <c r="C360" s="85" t="s">
        <v>2977</v>
      </c>
      <c r="D360" s="85"/>
      <c r="E360" s="130"/>
      <c r="F360" s="119"/>
    </row>
    <row r="361" spans="1:6" x14ac:dyDescent="0.2">
      <c r="A361" s="71"/>
      <c r="B361" s="71"/>
      <c r="C361" s="85" t="s">
        <v>2978</v>
      </c>
      <c r="D361" s="85"/>
      <c r="E361" s="130"/>
      <c r="F361" s="119"/>
    </row>
    <row r="362" spans="1:6" x14ac:dyDescent="0.2">
      <c r="A362" s="71"/>
      <c r="B362" s="71"/>
      <c r="C362" s="85" t="s">
        <v>2979</v>
      </c>
      <c r="D362" s="85"/>
      <c r="E362" s="130"/>
      <c r="F362" s="119"/>
    </row>
    <row r="363" spans="1:6" x14ac:dyDescent="0.2">
      <c r="A363" s="71"/>
      <c r="B363" s="71"/>
      <c r="C363" s="85" t="s">
        <v>2980</v>
      </c>
      <c r="D363" s="85"/>
      <c r="E363" s="130"/>
      <c r="F363" s="119"/>
    </row>
    <row r="364" spans="1:6" x14ac:dyDescent="0.2">
      <c r="A364" s="71"/>
      <c r="B364" s="71"/>
      <c r="C364" s="85" t="s">
        <v>2981</v>
      </c>
      <c r="D364" s="85"/>
      <c r="E364" s="130"/>
      <c r="F364" s="119"/>
    </row>
    <row r="365" spans="1:6" x14ac:dyDescent="0.2">
      <c r="A365" s="71"/>
      <c r="B365" s="71"/>
      <c r="C365" s="85" t="s">
        <v>2982</v>
      </c>
      <c r="D365" s="85"/>
      <c r="E365" s="130"/>
      <c r="F365" s="119"/>
    </row>
    <row r="366" spans="1:6" x14ac:dyDescent="0.2">
      <c r="A366" s="71"/>
      <c r="B366" s="71"/>
      <c r="C366" s="85" t="s">
        <v>2983</v>
      </c>
      <c r="D366" s="85"/>
      <c r="E366" s="130"/>
      <c r="F366" s="119"/>
    </row>
    <row r="367" spans="1:6" x14ac:dyDescent="0.2">
      <c r="A367" s="71"/>
      <c r="B367" s="71"/>
      <c r="C367" s="85" t="s">
        <v>2984</v>
      </c>
      <c r="D367" s="85"/>
      <c r="E367" s="130"/>
      <c r="F367" s="119"/>
    </row>
    <row r="368" spans="1:6" x14ac:dyDescent="0.2">
      <c r="A368" s="71"/>
      <c r="B368" s="71"/>
      <c r="C368" s="85" t="s">
        <v>2985</v>
      </c>
      <c r="D368" s="85"/>
      <c r="E368" s="130"/>
      <c r="F368" s="119"/>
    </row>
    <row r="369" spans="1:6" x14ac:dyDescent="0.2">
      <c r="A369" s="71"/>
      <c r="B369" s="71"/>
      <c r="C369" s="85" t="s">
        <v>2986</v>
      </c>
      <c r="D369" s="85"/>
      <c r="E369" s="130"/>
      <c r="F369" s="119"/>
    </row>
    <row r="370" spans="1:6" x14ac:dyDescent="0.2">
      <c r="A370" s="71"/>
      <c r="B370" s="71"/>
      <c r="C370" s="85" t="s">
        <v>2987</v>
      </c>
      <c r="D370" s="85"/>
      <c r="E370" s="130"/>
      <c r="F370" s="119"/>
    </row>
    <row r="371" spans="1:6" x14ac:dyDescent="0.2">
      <c r="A371" s="71"/>
      <c r="B371" s="71"/>
      <c r="C371" s="85" t="s">
        <v>2988</v>
      </c>
      <c r="D371" s="85"/>
      <c r="E371" s="130"/>
      <c r="F371" s="119"/>
    </row>
    <row r="372" spans="1:6" x14ac:dyDescent="0.2">
      <c r="A372" s="71"/>
      <c r="B372" s="71"/>
      <c r="C372" s="85" t="s">
        <v>2989</v>
      </c>
      <c r="D372" s="85"/>
      <c r="E372" s="130"/>
      <c r="F372" s="119"/>
    </row>
    <row r="373" spans="1:6" x14ac:dyDescent="0.2">
      <c r="A373" s="71"/>
      <c r="B373" s="71"/>
      <c r="C373" s="85" t="s">
        <v>2990</v>
      </c>
      <c r="D373" s="85"/>
      <c r="E373" s="130"/>
      <c r="F373" s="119"/>
    </row>
    <row r="374" spans="1:6" x14ac:dyDescent="0.2">
      <c r="A374" s="71"/>
      <c r="B374" s="71"/>
      <c r="C374" s="85" t="s">
        <v>2991</v>
      </c>
      <c r="D374" s="85"/>
      <c r="E374" s="130"/>
      <c r="F374" s="119"/>
    </row>
    <row r="375" spans="1:6" x14ac:dyDescent="0.2">
      <c r="A375" s="71"/>
      <c r="B375" s="71"/>
      <c r="C375" s="85" t="s">
        <v>2992</v>
      </c>
      <c r="D375" s="85"/>
      <c r="E375" s="130"/>
      <c r="F375" s="119"/>
    </row>
    <row r="376" spans="1:6" x14ac:dyDescent="0.2">
      <c r="A376" s="71"/>
      <c r="B376" s="71"/>
      <c r="C376" s="85" t="s">
        <v>2993</v>
      </c>
      <c r="D376" s="85"/>
      <c r="E376" s="130"/>
      <c r="F376" s="119"/>
    </row>
    <row r="377" spans="1:6" x14ac:dyDescent="0.2">
      <c r="A377" s="71"/>
      <c r="B377" s="71"/>
      <c r="C377" s="85" t="s">
        <v>2994</v>
      </c>
      <c r="D377" s="85"/>
      <c r="E377" s="130"/>
      <c r="F377" s="119"/>
    </row>
    <row r="378" spans="1:6" x14ac:dyDescent="0.2">
      <c r="A378" s="71"/>
      <c r="B378" s="71"/>
      <c r="C378" s="85" t="s">
        <v>2995</v>
      </c>
      <c r="D378" s="85"/>
      <c r="E378" s="130"/>
      <c r="F378" s="119"/>
    </row>
    <row r="379" spans="1:6" x14ac:dyDescent="0.2">
      <c r="A379" s="71"/>
      <c r="B379" s="71"/>
      <c r="C379" s="85" t="s">
        <v>2996</v>
      </c>
      <c r="D379" s="85"/>
      <c r="E379" s="130"/>
      <c r="F379" s="119"/>
    </row>
    <row r="380" spans="1:6" x14ac:dyDescent="0.2">
      <c r="A380" s="71"/>
      <c r="B380" s="71"/>
      <c r="C380" s="85" t="s">
        <v>2997</v>
      </c>
      <c r="D380" s="85"/>
      <c r="E380" s="130"/>
      <c r="F380" s="119"/>
    </row>
    <row r="381" spans="1:6" x14ac:dyDescent="0.2">
      <c r="A381" s="71"/>
      <c r="B381" s="71"/>
      <c r="C381" s="85" t="s">
        <v>2998</v>
      </c>
      <c r="D381" s="85"/>
      <c r="E381" s="130"/>
      <c r="F381" s="119"/>
    </row>
    <row r="382" spans="1:6" x14ac:dyDescent="0.2">
      <c r="A382" s="71"/>
      <c r="B382" s="71"/>
      <c r="C382" s="85" t="s">
        <v>2999</v>
      </c>
      <c r="D382" s="85"/>
      <c r="E382" s="130"/>
      <c r="F382" s="119"/>
    </row>
    <row r="383" spans="1:6" x14ac:dyDescent="0.2">
      <c r="A383" s="71"/>
      <c r="B383" s="71"/>
      <c r="C383" s="85" t="s">
        <v>3000</v>
      </c>
      <c r="D383" s="85"/>
      <c r="E383" s="130"/>
      <c r="F383" s="119"/>
    </row>
    <row r="384" spans="1:6" x14ac:dyDescent="0.2">
      <c r="A384" s="71"/>
      <c r="B384" s="71"/>
      <c r="C384" s="85" t="s">
        <v>3001</v>
      </c>
      <c r="D384" s="85"/>
      <c r="E384" s="130"/>
      <c r="F384" s="119"/>
    </row>
    <row r="385" spans="1:6" x14ac:dyDescent="0.2">
      <c r="A385" s="71"/>
      <c r="B385" s="71"/>
      <c r="C385" s="85" t="s">
        <v>1672</v>
      </c>
      <c r="D385" s="85"/>
      <c r="E385" s="130"/>
      <c r="F385" s="119"/>
    </row>
    <row r="386" spans="1:6" x14ac:dyDescent="0.2">
      <c r="A386" s="71"/>
      <c r="B386" s="71"/>
      <c r="C386" s="85" t="s">
        <v>1985</v>
      </c>
      <c r="D386" s="85"/>
      <c r="E386" s="130"/>
      <c r="F386" s="119"/>
    </row>
    <row r="387" spans="1:6" x14ac:dyDescent="0.2">
      <c r="A387" s="71"/>
      <c r="B387" s="71"/>
      <c r="C387" s="85" t="s">
        <v>3002</v>
      </c>
      <c r="D387" s="85"/>
      <c r="E387" s="130"/>
      <c r="F387" s="119"/>
    </row>
    <row r="388" spans="1:6" x14ac:dyDescent="0.2">
      <c r="A388" s="71"/>
      <c r="B388" s="71"/>
      <c r="C388" s="85" t="s">
        <v>3003</v>
      </c>
      <c r="D388" s="85"/>
      <c r="E388" s="130"/>
      <c r="F388" s="119"/>
    </row>
    <row r="389" spans="1:6" x14ac:dyDescent="0.2">
      <c r="A389" s="71"/>
      <c r="B389" s="71"/>
      <c r="C389" s="85" t="s">
        <v>3004</v>
      </c>
      <c r="D389" s="85"/>
      <c r="E389" s="130"/>
      <c r="F389" s="119"/>
    </row>
    <row r="390" spans="1:6" x14ac:dyDescent="0.2">
      <c r="A390" s="71"/>
      <c r="B390" s="71"/>
      <c r="C390" s="85" t="s">
        <v>3005</v>
      </c>
      <c r="D390" s="85"/>
      <c r="E390" s="130"/>
      <c r="F390" s="119"/>
    </row>
    <row r="391" spans="1:6" x14ac:dyDescent="0.2">
      <c r="A391" s="71"/>
      <c r="B391" s="71"/>
      <c r="C391" s="85" t="s">
        <v>1675</v>
      </c>
      <c r="D391" s="85"/>
      <c r="E391" s="130"/>
      <c r="F391" s="119"/>
    </row>
    <row r="392" spans="1:6" x14ac:dyDescent="0.2">
      <c r="A392" s="71"/>
      <c r="B392" s="71"/>
      <c r="C392" s="85" t="s">
        <v>3006</v>
      </c>
      <c r="D392" s="85"/>
      <c r="E392" s="130"/>
      <c r="F392" s="119"/>
    </row>
    <row r="393" spans="1:6" x14ac:dyDescent="0.2">
      <c r="A393" s="71"/>
      <c r="B393" s="71"/>
      <c r="C393" s="85" t="s">
        <v>3007</v>
      </c>
      <c r="D393" s="85"/>
      <c r="E393" s="130"/>
      <c r="F393" s="119"/>
    </row>
    <row r="394" spans="1:6" x14ac:dyDescent="0.2">
      <c r="A394" s="71"/>
      <c r="B394" s="71"/>
      <c r="C394" s="85" t="s">
        <v>3008</v>
      </c>
      <c r="D394" s="85"/>
      <c r="E394" s="130"/>
      <c r="F394" s="119"/>
    </row>
    <row r="395" spans="1:6" x14ac:dyDescent="0.2">
      <c r="A395" s="71"/>
      <c r="B395" s="71"/>
      <c r="C395" s="85" t="s">
        <v>3009</v>
      </c>
      <c r="D395" s="85"/>
      <c r="E395" s="130"/>
      <c r="F395" s="119"/>
    </row>
    <row r="396" spans="1:6" x14ac:dyDescent="0.2">
      <c r="A396" s="71"/>
      <c r="B396" s="71"/>
      <c r="C396" s="85" t="s">
        <v>3010</v>
      </c>
      <c r="D396" s="85"/>
      <c r="E396" s="130"/>
      <c r="F396" s="119"/>
    </row>
    <row r="397" spans="1:6" x14ac:dyDescent="0.2">
      <c r="A397" s="71"/>
      <c r="B397" s="71"/>
      <c r="C397" s="85" t="s">
        <v>3011</v>
      </c>
      <c r="D397" s="85"/>
      <c r="E397" s="130"/>
      <c r="F397" s="119"/>
    </row>
    <row r="398" spans="1:6" x14ac:dyDescent="0.2">
      <c r="A398" s="71"/>
      <c r="B398" s="71"/>
      <c r="C398" s="85" t="s">
        <v>3012</v>
      </c>
      <c r="D398" s="85"/>
      <c r="E398" s="130"/>
      <c r="F398" s="119"/>
    </row>
    <row r="399" spans="1:6" x14ac:dyDescent="0.2">
      <c r="A399" s="71"/>
      <c r="B399" s="71"/>
      <c r="C399" s="85" t="s">
        <v>3013</v>
      </c>
      <c r="D399" s="85"/>
      <c r="E399" s="130"/>
      <c r="F399" s="119"/>
    </row>
    <row r="400" spans="1:6" x14ac:dyDescent="0.2">
      <c r="A400" s="71"/>
      <c r="B400" s="71"/>
      <c r="C400" s="85" t="s">
        <v>3014</v>
      </c>
      <c r="D400" s="85"/>
      <c r="E400" s="130"/>
      <c r="F400" s="119"/>
    </row>
    <row r="401" spans="1:6" x14ac:dyDescent="0.2">
      <c r="A401" s="71"/>
      <c r="B401" s="71"/>
      <c r="C401" s="85" t="s">
        <v>3015</v>
      </c>
      <c r="D401" s="85"/>
      <c r="E401" s="130"/>
      <c r="F401" s="119"/>
    </row>
    <row r="402" spans="1:6" x14ac:dyDescent="0.2">
      <c r="A402" s="71"/>
      <c r="B402" s="71"/>
      <c r="C402" s="85" t="s">
        <v>3016</v>
      </c>
      <c r="D402" s="85"/>
      <c r="E402" s="130"/>
      <c r="F402" s="119"/>
    </row>
    <row r="403" spans="1:6" x14ac:dyDescent="0.2">
      <c r="A403" s="71"/>
      <c r="B403" s="71"/>
      <c r="C403" s="85" t="s">
        <v>3017</v>
      </c>
      <c r="D403" s="85"/>
      <c r="E403" s="130"/>
      <c r="F403" s="119"/>
    </row>
    <row r="404" spans="1:6" x14ac:dyDescent="0.2">
      <c r="A404" s="71"/>
      <c r="B404" s="71"/>
      <c r="C404" s="85" t="s">
        <v>3018</v>
      </c>
      <c r="D404" s="85"/>
      <c r="E404" s="130"/>
      <c r="F404" s="119"/>
    </row>
    <row r="405" spans="1:6" x14ac:dyDescent="0.2">
      <c r="A405" s="71"/>
      <c r="B405" s="71"/>
      <c r="C405" s="85" t="s">
        <v>3019</v>
      </c>
      <c r="D405" s="85"/>
      <c r="E405" s="130"/>
      <c r="F405" s="119"/>
    </row>
    <row r="406" spans="1:6" x14ac:dyDescent="0.2">
      <c r="A406" s="71"/>
      <c r="B406" s="71"/>
      <c r="C406" s="85" t="s">
        <v>3020</v>
      </c>
      <c r="D406" s="85"/>
      <c r="E406" s="130"/>
      <c r="F406" s="119"/>
    </row>
    <row r="407" spans="1:6" x14ac:dyDescent="0.2">
      <c r="A407" s="71"/>
      <c r="B407" s="71"/>
      <c r="C407" s="85" t="s">
        <v>3021</v>
      </c>
      <c r="D407" s="85"/>
      <c r="E407" s="130"/>
      <c r="F407" s="119"/>
    </row>
    <row r="408" spans="1:6" x14ac:dyDescent="0.2">
      <c r="A408" s="71"/>
      <c r="B408" s="71"/>
      <c r="C408" s="85" t="s">
        <v>3022</v>
      </c>
      <c r="D408" s="85"/>
      <c r="E408" s="130"/>
      <c r="F408" s="119"/>
    </row>
    <row r="409" spans="1:6" x14ac:dyDescent="0.2">
      <c r="A409" s="71"/>
      <c r="B409" s="71"/>
      <c r="C409" s="85" t="s">
        <v>3023</v>
      </c>
      <c r="D409" s="85"/>
      <c r="E409" s="130"/>
      <c r="F409" s="119"/>
    </row>
    <row r="410" spans="1:6" x14ac:dyDescent="0.2">
      <c r="A410" s="71"/>
      <c r="B410" s="71"/>
      <c r="C410" s="85" t="s">
        <v>3024</v>
      </c>
      <c r="D410" s="85"/>
      <c r="E410" s="130"/>
      <c r="F410" s="119"/>
    </row>
    <row r="411" spans="1:6" x14ac:dyDescent="0.2">
      <c r="A411" s="71"/>
      <c r="B411" s="71"/>
      <c r="C411" s="85" t="s">
        <v>3025</v>
      </c>
      <c r="D411" s="85"/>
      <c r="E411" s="130"/>
      <c r="F411" s="119"/>
    </row>
    <row r="412" spans="1:6" x14ac:dyDescent="0.2">
      <c r="A412" s="71"/>
      <c r="B412" s="71"/>
      <c r="C412" s="85" t="s">
        <v>3026</v>
      </c>
      <c r="D412" s="85"/>
      <c r="E412" s="130"/>
      <c r="F412" s="119"/>
    </row>
    <row r="413" spans="1:6" x14ac:dyDescent="0.2">
      <c r="A413" s="71"/>
      <c r="B413" s="71"/>
      <c r="C413" s="85" t="s">
        <v>3027</v>
      </c>
      <c r="D413" s="85"/>
      <c r="E413" s="130"/>
      <c r="F413" s="119"/>
    </row>
    <row r="414" spans="1:6" x14ac:dyDescent="0.2">
      <c r="A414" s="71"/>
      <c r="B414" s="71"/>
      <c r="C414" s="85" t="s">
        <v>3028</v>
      </c>
      <c r="D414" s="85"/>
      <c r="E414" s="130"/>
      <c r="F414" s="119"/>
    </row>
    <row r="415" spans="1:6" x14ac:dyDescent="0.2">
      <c r="A415" s="71"/>
      <c r="B415" s="71"/>
      <c r="C415" s="85" t="s">
        <v>3029</v>
      </c>
      <c r="D415" s="85"/>
      <c r="E415" s="130"/>
      <c r="F415" s="119"/>
    </row>
    <row r="416" spans="1:6" x14ac:dyDescent="0.2">
      <c r="A416" s="71"/>
      <c r="B416" s="71"/>
      <c r="C416" s="85" t="s">
        <v>3030</v>
      </c>
      <c r="D416" s="85"/>
      <c r="E416" s="130"/>
      <c r="F416" s="119"/>
    </row>
    <row r="417" spans="1:6" x14ac:dyDescent="0.2">
      <c r="A417" s="71"/>
      <c r="B417" s="71"/>
      <c r="C417" s="85" t="s">
        <v>3031</v>
      </c>
      <c r="D417" s="85"/>
      <c r="E417" s="130"/>
      <c r="F417" s="119"/>
    </row>
    <row r="418" spans="1:6" x14ac:dyDescent="0.2">
      <c r="A418" s="71"/>
      <c r="B418" s="71"/>
      <c r="C418" s="85" t="s">
        <v>3032</v>
      </c>
      <c r="D418" s="85"/>
      <c r="E418" s="130"/>
      <c r="F418" s="119"/>
    </row>
    <row r="419" spans="1:6" x14ac:dyDescent="0.2">
      <c r="A419" s="71"/>
      <c r="B419" s="71"/>
      <c r="C419" s="85" t="s">
        <v>3033</v>
      </c>
      <c r="D419" s="85"/>
      <c r="E419" s="130"/>
      <c r="F419" s="119"/>
    </row>
    <row r="420" spans="1:6" x14ac:dyDescent="0.2">
      <c r="A420" s="71"/>
      <c r="B420" s="71"/>
      <c r="C420" s="85" t="s">
        <v>3034</v>
      </c>
      <c r="D420" s="85"/>
      <c r="E420" s="130"/>
      <c r="F420" s="119"/>
    </row>
    <row r="421" spans="1:6" x14ac:dyDescent="0.2">
      <c r="A421" s="71"/>
      <c r="B421" s="71"/>
      <c r="C421" s="85" t="s">
        <v>3035</v>
      </c>
      <c r="D421" s="85"/>
      <c r="E421" s="130"/>
      <c r="F421" s="119"/>
    </row>
    <row r="422" spans="1:6" x14ac:dyDescent="0.2">
      <c r="A422" s="71"/>
      <c r="B422" s="71"/>
      <c r="C422" s="85" t="s">
        <v>3036</v>
      </c>
      <c r="D422" s="85"/>
      <c r="E422" s="130"/>
      <c r="F422" s="119"/>
    </row>
    <row r="423" spans="1:6" x14ac:dyDescent="0.2">
      <c r="A423" s="71"/>
      <c r="B423" s="71"/>
      <c r="C423" s="85" t="s">
        <v>3037</v>
      </c>
      <c r="D423" s="85"/>
      <c r="E423" s="130"/>
      <c r="F423" s="119"/>
    </row>
    <row r="424" spans="1:6" x14ac:dyDescent="0.2">
      <c r="A424" s="71"/>
      <c r="B424" s="71"/>
      <c r="C424" s="85" t="s">
        <v>3038</v>
      </c>
      <c r="D424" s="85"/>
      <c r="E424" s="130"/>
      <c r="F424" s="119"/>
    </row>
    <row r="425" spans="1:6" x14ac:dyDescent="0.2">
      <c r="A425" s="71"/>
      <c r="B425" s="71"/>
      <c r="C425" s="85" t="s">
        <v>3039</v>
      </c>
      <c r="D425" s="85"/>
      <c r="E425" s="130"/>
      <c r="F425" s="119"/>
    </row>
    <row r="426" spans="1:6" x14ac:dyDescent="0.2">
      <c r="A426" s="71"/>
      <c r="B426" s="71"/>
      <c r="C426" s="85" t="s">
        <v>3040</v>
      </c>
      <c r="D426" s="85"/>
      <c r="E426" s="130"/>
      <c r="F426" s="119"/>
    </row>
    <row r="427" spans="1:6" x14ac:dyDescent="0.2">
      <c r="A427" s="71"/>
      <c r="B427" s="71"/>
      <c r="C427" s="85" t="s">
        <v>3041</v>
      </c>
      <c r="D427" s="85"/>
      <c r="E427" s="130"/>
      <c r="F427" s="119"/>
    </row>
    <row r="428" spans="1:6" x14ac:dyDescent="0.2">
      <c r="A428" s="71"/>
      <c r="B428" s="71"/>
      <c r="C428" s="85" t="s">
        <v>3042</v>
      </c>
      <c r="D428" s="85"/>
      <c r="E428" s="130"/>
      <c r="F428" s="119"/>
    </row>
    <row r="429" spans="1:6" x14ac:dyDescent="0.2">
      <c r="A429" s="71"/>
      <c r="B429" s="71"/>
      <c r="C429" s="85" t="s">
        <v>3043</v>
      </c>
      <c r="D429" s="85"/>
      <c r="E429" s="130"/>
      <c r="F429" s="119"/>
    </row>
    <row r="430" spans="1:6" x14ac:dyDescent="0.2">
      <c r="A430" s="71"/>
      <c r="B430" s="71"/>
      <c r="C430" s="85" t="s">
        <v>3044</v>
      </c>
      <c r="D430" s="85"/>
      <c r="E430" s="130"/>
      <c r="F430" s="119"/>
    </row>
    <row r="431" spans="1:6" x14ac:dyDescent="0.2">
      <c r="A431" s="71"/>
      <c r="B431" s="71"/>
      <c r="C431" s="85" t="s">
        <v>3045</v>
      </c>
      <c r="D431" s="85"/>
      <c r="E431" s="130"/>
      <c r="F431" s="119"/>
    </row>
    <row r="432" spans="1:6" x14ac:dyDescent="0.2">
      <c r="A432" s="71"/>
      <c r="B432" s="71"/>
      <c r="C432" s="85" t="s">
        <v>3046</v>
      </c>
      <c r="D432" s="85"/>
      <c r="E432" s="130"/>
      <c r="F432" s="119"/>
    </row>
    <row r="433" spans="1:6" x14ac:dyDescent="0.2">
      <c r="A433" s="71"/>
      <c r="B433" s="71"/>
      <c r="C433" s="85" t="s">
        <v>3047</v>
      </c>
      <c r="D433" s="85"/>
      <c r="E433" s="130"/>
      <c r="F433" s="119"/>
    </row>
    <row r="434" spans="1:6" x14ac:dyDescent="0.2">
      <c r="A434" s="71"/>
      <c r="B434" s="71"/>
      <c r="C434" s="85" t="s">
        <v>3048</v>
      </c>
      <c r="D434" s="85"/>
      <c r="E434" s="130"/>
      <c r="F434" s="119"/>
    </row>
    <row r="435" spans="1:6" x14ac:dyDescent="0.2">
      <c r="A435" s="71"/>
      <c r="B435" s="71"/>
      <c r="C435" s="85" t="s">
        <v>3049</v>
      </c>
      <c r="D435" s="85"/>
      <c r="E435" s="130"/>
      <c r="F435" s="119"/>
    </row>
    <row r="436" spans="1:6" x14ac:dyDescent="0.2">
      <c r="A436" s="71"/>
      <c r="B436" s="71"/>
      <c r="C436" s="85" t="s">
        <v>3050</v>
      </c>
      <c r="D436" s="85"/>
      <c r="E436" s="130"/>
      <c r="F436" s="119"/>
    </row>
    <row r="437" spans="1:6" x14ac:dyDescent="0.2">
      <c r="A437" s="71"/>
      <c r="B437" s="71"/>
      <c r="C437" s="85" t="s">
        <v>1717</v>
      </c>
      <c r="D437" s="85"/>
      <c r="E437" s="130"/>
      <c r="F437" s="119"/>
    </row>
    <row r="438" spans="1:6" x14ac:dyDescent="0.2">
      <c r="A438" s="71"/>
      <c r="B438" s="71"/>
      <c r="C438" s="85" t="s">
        <v>3051</v>
      </c>
      <c r="D438" s="85"/>
      <c r="E438" s="130"/>
      <c r="F438" s="119"/>
    </row>
    <row r="439" spans="1:6" x14ac:dyDescent="0.2">
      <c r="A439" s="71"/>
      <c r="B439" s="71"/>
      <c r="C439" s="85" t="s">
        <v>3052</v>
      </c>
      <c r="D439" s="85"/>
      <c r="E439" s="130"/>
      <c r="F439" s="119"/>
    </row>
    <row r="440" spans="1:6" x14ac:dyDescent="0.2">
      <c r="A440" s="71"/>
      <c r="B440" s="71"/>
      <c r="C440" s="85" t="s">
        <v>3053</v>
      </c>
      <c r="D440" s="85"/>
      <c r="E440" s="130"/>
      <c r="F440" s="119"/>
    </row>
    <row r="441" spans="1:6" x14ac:dyDescent="0.2">
      <c r="A441" s="71"/>
      <c r="B441" s="71"/>
      <c r="C441" s="85" t="s">
        <v>3054</v>
      </c>
      <c r="D441" s="85"/>
      <c r="E441" s="130"/>
      <c r="F441" s="119"/>
    </row>
    <row r="442" spans="1:6" x14ac:dyDescent="0.2">
      <c r="A442" s="71"/>
      <c r="B442" s="71"/>
      <c r="C442" s="85" t="s">
        <v>3055</v>
      </c>
      <c r="D442" s="85"/>
      <c r="E442" s="130"/>
      <c r="F442" s="119"/>
    </row>
    <row r="443" spans="1:6" x14ac:dyDescent="0.2">
      <c r="A443" s="71"/>
      <c r="B443" s="71"/>
      <c r="C443" s="85" t="s">
        <v>3056</v>
      </c>
      <c r="D443" s="85"/>
      <c r="E443" s="130"/>
      <c r="F443" s="119"/>
    </row>
    <row r="444" spans="1:6" x14ac:dyDescent="0.2">
      <c r="A444" s="71"/>
      <c r="B444" s="71"/>
      <c r="C444" s="85" t="s">
        <v>3057</v>
      </c>
      <c r="D444" s="85"/>
      <c r="E444" s="130"/>
      <c r="F444" s="119"/>
    </row>
    <row r="445" spans="1:6" x14ac:dyDescent="0.2">
      <c r="A445" s="71"/>
      <c r="B445" s="71"/>
      <c r="C445" s="85" t="s">
        <v>3058</v>
      </c>
      <c r="D445" s="85"/>
      <c r="E445" s="130"/>
      <c r="F445" s="119"/>
    </row>
    <row r="446" spans="1:6" x14ac:dyDescent="0.2">
      <c r="A446" s="71"/>
      <c r="B446" s="71"/>
      <c r="C446" s="85" t="s">
        <v>3059</v>
      </c>
      <c r="D446" s="85"/>
      <c r="E446" s="130"/>
      <c r="F446" s="119"/>
    </row>
    <row r="447" spans="1:6" x14ac:dyDescent="0.2">
      <c r="A447" s="71"/>
      <c r="B447" s="71"/>
      <c r="C447" s="85" t="s">
        <v>3060</v>
      </c>
      <c r="D447" s="85"/>
      <c r="E447" s="130"/>
      <c r="F447" s="119"/>
    </row>
    <row r="448" spans="1:6" x14ac:dyDescent="0.2">
      <c r="A448" s="71"/>
      <c r="B448" s="71"/>
      <c r="C448" s="85" t="s">
        <v>3061</v>
      </c>
      <c r="D448" s="85"/>
      <c r="E448" s="130"/>
      <c r="F448" s="119"/>
    </row>
    <row r="449" spans="1:6" x14ac:dyDescent="0.2">
      <c r="A449" s="71"/>
      <c r="B449" s="71"/>
      <c r="C449" s="85" t="s">
        <v>3062</v>
      </c>
      <c r="D449" s="85"/>
      <c r="E449" s="130"/>
      <c r="F449" s="119"/>
    </row>
    <row r="450" spans="1:6" x14ac:dyDescent="0.2">
      <c r="A450" s="71"/>
      <c r="B450" s="71"/>
      <c r="C450" s="85" t="s">
        <v>3063</v>
      </c>
      <c r="D450" s="85"/>
      <c r="E450" s="130"/>
      <c r="F450" s="119"/>
    </row>
    <row r="451" spans="1:6" x14ac:dyDescent="0.2">
      <c r="A451" s="71"/>
      <c r="B451" s="71"/>
      <c r="C451" s="85" t="s">
        <v>3064</v>
      </c>
      <c r="D451" s="85"/>
      <c r="E451" s="130"/>
      <c r="F451" s="119"/>
    </row>
    <row r="452" spans="1:6" x14ac:dyDescent="0.2">
      <c r="A452" s="71"/>
      <c r="B452" s="71"/>
      <c r="C452" s="85" t="s">
        <v>3065</v>
      </c>
      <c r="D452" s="85"/>
      <c r="E452" s="130"/>
      <c r="F452" s="119"/>
    </row>
    <row r="453" spans="1:6" x14ac:dyDescent="0.2">
      <c r="A453" s="71"/>
      <c r="B453" s="71"/>
      <c r="C453" s="85" t="s">
        <v>3066</v>
      </c>
      <c r="D453" s="85"/>
      <c r="E453" s="130"/>
      <c r="F453" s="119"/>
    </row>
    <row r="454" spans="1:6" x14ac:dyDescent="0.2">
      <c r="A454" s="71"/>
      <c r="B454" s="71"/>
      <c r="C454" s="85" t="s">
        <v>3067</v>
      </c>
      <c r="D454" s="85"/>
      <c r="E454" s="130"/>
      <c r="F454" s="119"/>
    </row>
    <row r="455" spans="1:6" x14ac:dyDescent="0.2">
      <c r="A455" s="71"/>
      <c r="B455" s="71"/>
      <c r="C455" s="85" t="s">
        <v>3068</v>
      </c>
      <c r="D455" s="85"/>
      <c r="E455" s="130"/>
      <c r="F455" s="119"/>
    </row>
    <row r="456" spans="1:6" x14ac:dyDescent="0.2">
      <c r="A456" s="71"/>
      <c r="B456" s="71"/>
      <c r="C456" s="85" t="s">
        <v>3069</v>
      </c>
      <c r="D456" s="85"/>
      <c r="E456" s="130"/>
      <c r="F456" s="119"/>
    </row>
    <row r="457" spans="1:6" x14ac:dyDescent="0.2">
      <c r="A457" s="71"/>
      <c r="B457" s="71"/>
      <c r="C457" s="85" t="s">
        <v>3070</v>
      </c>
      <c r="D457" s="85"/>
      <c r="E457" s="130"/>
      <c r="F457" s="119"/>
    </row>
    <row r="458" spans="1:6" x14ac:dyDescent="0.2">
      <c r="A458" s="71"/>
      <c r="B458" s="71"/>
      <c r="C458" s="85" t="s">
        <v>3071</v>
      </c>
      <c r="D458" s="85"/>
      <c r="E458" s="130"/>
      <c r="F458" s="119"/>
    </row>
    <row r="459" spans="1:6" x14ac:dyDescent="0.2">
      <c r="A459" s="71"/>
      <c r="B459" s="71"/>
      <c r="C459" s="85" t="s">
        <v>3072</v>
      </c>
      <c r="D459" s="85"/>
      <c r="E459" s="130"/>
      <c r="F459" s="119"/>
    </row>
    <row r="460" spans="1:6" x14ac:dyDescent="0.2">
      <c r="A460" s="71"/>
      <c r="B460" s="71"/>
      <c r="C460" s="85" t="s">
        <v>3073</v>
      </c>
      <c r="D460" s="85"/>
      <c r="E460" s="130"/>
      <c r="F460" s="119"/>
    </row>
    <row r="461" spans="1:6" x14ac:dyDescent="0.2">
      <c r="A461" s="71"/>
      <c r="B461" s="71"/>
      <c r="C461" s="85" t="s">
        <v>3074</v>
      </c>
      <c r="D461" s="85"/>
      <c r="E461" s="130"/>
      <c r="F461" s="119"/>
    </row>
    <row r="462" spans="1:6" x14ac:dyDescent="0.2">
      <c r="A462" s="71"/>
      <c r="B462" s="71"/>
      <c r="C462" s="85" t="s">
        <v>3075</v>
      </c>
      <c r="D462" s="85"/>
      <c r="E462" s="130"/>
      <c r="F462" s="119"/>
    </row>
    <row r="463" spans="1:6" x14ac:dyDescent="0.2">
      <c r="A463" s="71"/>
      <c r="B463" s="71"/>
      <c r="C463" s="85" t="s">
        <v>1784</v>
      </c>
      <c r="D463" s="85"/>
      <c r="E463" s="130"/>
      <c r="F463" s="119"/>
    </row>
    <row r="464" spans="1:6" x14ac:dyDescent="0.2">
      <c r="A464" s="71"/>
      <c r="B464" s="71"/>
      <c r="C464" s="85" t="s">
        <v>3076</v>
      </c>
      <c r="D464" s="85"/>
      <c r="E464" s="130"/>
      <c r="F464" s="119"/>
    </row>
    <row r="465" spans="1:6" x14ac:dyDescent="0.2">
      <c r="A465" s="71"/>
      <c r="B465" s="71"/>
      <c r="C465" s="85" t="s">
        <v>3077</v>
      </c>
      <c r="D465" s="85"/>
      <c r="E465" s="130"/>
      <c r="F465" s="119"/>
    </row>
    <row r="466" spans="1:6" x14ac:dyDescent="0.2">
      <c r="A466" s="71"/>
      <c r="B466" s="71"/>
      <c r="C466" s="85" t="s">
        <v>1946</v>
      </c>
      <c r="D466" s="85"/>
      <c r="E466" s="130"/>
      <c r="F466" s="119"/>
    </row>
    <row r="467" spans="1:6" x14ac:dyDescent="0.2">
      <c r="A467" s="71"/>
      <c r="B467" s="71"/>
      <c r="C467" s="85" t="s">
        <v>3078</v>
      </c>
      <c r="D467" s="85"/>
      <c r="E467" s="130"/>
      <c r="F467" s="119"/>
    </row>
    <row r="468" spans="1:6" x14ac:dyDescent="0.2">
      <c r="A468" s="71"/>
      <c r="B468" s="71"/>
      <c r="C468" s="85" t="s">
        <v>3079</v>
      </c>
      <c r="D468" s="85"/>
      <c r="E468" s="130"/>
      <c r="F468" s="119"/>
    </row>
    <row r="469" spans="1:6" x14ac:dyDescent="0.2">
      <c r="A469" s="71"/>
      <c r="B469" s="71"/>
      <c r="C469" s="85" t="s">
        <v>3080</v>
      </c>
      <c r="D469" s="85"/>
      <c r="E469" s="130"/>
      <c r="F469" s="119"/>
    </row>
    <row r="470" spans="1:6" x14ac:dyDescent="0.2">
      <c r="A470" s="71"/>
      <c r="B470" s="71"/>
      <c r="C470" s="85" t="s">
        <v>3081</v>
      </c>
      <c r="D470" s="85"/>
      <c r="E470" s="130"/>
      <c r="F470" s="119"/>
    </row>
    <row r="471" spans="1:6" x14ac:dyDescent="0.2">
      <c r="A471" s="71"/>
      <c r="B471" s="71"/>
      <c r="C471" s="85" t="s">
        <v>3082</v>
      </c>
      <c r="D471" s="85"/>
      <c r="E471" s="130"/>
      <c r="F471" s="119"/>
    </row>
    <row r="472" spans="1:6" x14ac:dyDescent="0.2">
      <c r="A472" s="71"/>
      <c r="B472" s="71"/>
      <c r="C472" s="85" t="s">
        <v>3083</v>
      </c>
      <c r="D472" s="85"/>
      <c r="E472" s="130"/>
      <c r="F472" s="119"/>
    </row>
    <row r="473" spans="1:6" x14ac:dyDescent="0.2">
      <c r="A473" s="71"/>
      <c r="B473" s="71"/>
      <c r="C473" s="85" t="s">
        <v>2001</v>
      </c>
      <c r="D473" s="85"/>
      <c r="E473" s="130"/>
      <c r="F473" s="119"/>
    </row>
    <row r="474" spans="1:6" x14ac:dyDescent="0.2">
      <c r="A474" s="71"/>
      <c r="B474" s="71"/>
      <c r="C474" s="85" t="s">
        <v>3084</v>
      </c>
      <c r="D474" s="85"/>
      <c r="E474" s="130"/>
      <c r="F474" s="119"/>
    </row>
    <row r="475" spans="1:6" x14ac:dyDescent="0.2">
      <c r="A475" s="71"/>
      <c r="B475" s="71"/>
      <c r="C475" s="85" t="s">
        <v>3085</v>
      </c>
      <c r="D475" s="85"/>
      <c r="E475" s="130"/>
      <c r="F475" s="119"/>
    </row>
    <row r="476" spans="1:6" x14ac:dyDescent="0.2">
      <c r="A476" s="71"/>
      <c r="B476" s="71"/>
      <c r="C476" s="85" t="s">
        <v>3086</v>
      </c>
      <c r="D476" s="85"/>
      <c r="E476" s="130"/>
      <c r="F476" s="119"/>
    </row>
    <row r="477" spans="1:6" x14ac:dyDescent="0.2">
      <c r="A477" s="71"/>
      <c r="B477" s="71"/>
      <c r="C477" s="85" t="s">
        <v>3087</v>
      </c>
      <c r="D477" s="85"/>
      <c r="E477" s="130"/>
      <c r="F477" s="119"/>
    </row>
    <row r="478" spans="1:6" x14ac:dyDescent="0.2">
      <c r="A478" s="71"/>
      <c r="B478" s="71"/>
      <c r="C478" s="85" t="s">
        <v>3088</v>
      </c>
      <c r="D478" s="85"/>
      <c r="E478" s="130"/>
      <c r="F478" s="119"/>
    </row>
    <row r="479" spans="1:6" x14ac:dyDescent="0.2">
      <c r="A479" s="71"/>
      <c r="B479" s="71"/>
      <c r="C479" s="85" t="s">
        <v>3089</v>
      </c>
      <c r="D479" s="85"/>
      <c r="E479" s="130"/>
      <c r="F479" s="119"/>
    </row>
    <row r="480" spans="1:6" x14ac:dyDescent="0.2">
      <c r="A480" s="71"/>
      <c r="B480" s="71"/>
      <c r="C480" s="85" t="s">
        <v>1787</v>
      </c>
      <c r="D480" s="85"/>
      <c r="E480" s="130"/>
      <c r="F480" s="119"/>
    </row>
    <row r="481" spans="1:6" x14ac:dyDescent="0.2">
      <c r="A481" s="71"/>
      <c r="B481" s="71"/>
      <c r="C481" s="85" t="s">
        <v>3090</v>
      </c>
      <c r="D481" s="85"/>
      <c r="E481" s="130"/>
      <c r="F481" s="119"/>
    </row>
    <row r="482" spans="1:6" x14ac:dyDescent="0.2">
      <c r="A482" s="71"/>
      <c r="B482" s="71"/>
      <c r="C482" s="85" t="s">
        <v>3091</v>
      </c>
      <c r="D482" s="85"/>
      <c r="E482" s="130"/>
      <c r="F482" s="119"/>
    </row>
    <row r="483" spans="1:6" x14ac:dyDescent="0.2">
      <c r="A483" s="71"/>
      <c r="B483" s="71"/>
      <c r="C483" s="85" t="s">
        <v>3092</v>
      </c>
      <c r="D483" s="85"/>
      <c r="E483" s="130"/>
      <c r="F483" s="119"/>
    </row>
    <row r="484" spans="1:6" x14ac:dyDescent="0.2">
      <c r="A484" s="71"/>
      <c r="B484" s="71"/>
      <c r="C484" s="85" t="s">
        <v>3093</v>
      </c>
      <c r="D484" s="85"/>
      <c r="E484" s="130"/>
      <c r="F484" s="119"/>
    </row>
    <row r="485" spans="1:6" x14ac:dyDescent="0.2">
      <c r="A485" s="71"/>
      <c r="B485" s="71"/>
      <c r="C485" s="85" t="s">
        <v>3094</v>
      </c>
      <c r="D485" s="85"/>
      <c r="E485" s="130"/>
      <c r="F485" s="119"/>
    </row>
    <row r="486" spans="1:6" x14ac:dyDescent="0.2">
      <c r="A486" s="71"/>
      <c r="B486" s="71"/>
      <c r="C486" s="85" t="s">
        <v>3095</v>
      </c>
      <c r="D486" s="85"/>
      <c r="E486" s="130"/>
      <c r="F486" s="119"/>
    </row>
    <row r="487" spans="1:6" x14ac:dyDescent="0.2">
      <c r="A487" s="71"/>
      <c r="B487" s="71"/>
      <c r="C487" s="85" t="s">
        <v>3096</v>
      </c>
      <c r="D487" s="85"/>
      <c r="E487" s="130"/>
      <c r="F487" s="119"/>
    </row>
    <row r="488" spans="1:6" x14ac:dyDescent="0.2">
      <c r="A488" s="71"/>
      <c r="B488" s="71"/>
      <c r="C488" s="85" t="s">
        <v>3097</v>
      </c>
      <c r="D488" s="85"/>
      <c r="E488" s="130"/>
      <c r="F488" s="119"/>
    </row>
    <row r="489" spans="1:6" x14ac:dyDescent="0.2">
      <c r="A489" s="71"/>
      <c r="B489" s="71"/>
      <c r="C489" s="85" t="s">
        <v>3098</v>
      </c>
      <c r="D489" s="85"/>
      <c r="E489" s="130"/>
      <c r="F489" s="119"/>
    </row>
    <row r="490" spans="1:6" x14ac:dyDescent="0.2">
      <c r="A490" s="71"/>
      <c r="B490" s="71"/>
      <c r="C490" s="85" t="s">
        <v>861</v>
      </c>
      <c r="D490" s="85"/>
      <c r="E490" s="130"/>
      <c r="F490" s="119"/>
    </row>
    <row r="491" spans="1:6" x14ac:dyDescent="0.2">
      <c r="A491" s="71"/>
      <c r="B491" s="71"/>
      <c r="C491" s="85" t="s">
        <v>3099</v>
      </c>
      <c r="D491" s="85"/>
      <c r="E491" s="130"/>
      <c r="F491" s="119"/>
    </row>
    <row r="492" spans="1:6" x14ac:dyDescent="0.2">
      <c r="A492" s="71"/>
      <c r="B492" s="71"/>
      <c r="C492" s="85" t="s">
        <v>1766</v>
      </c>
      <c r="D492" s="85"/>
      <c r="E492" s="130"/>
      <c r="F492" s="119"/>
    </row>
    <row r="493" spans="1:6" x14ac:dyDescent="0.2">
      <c r="A493" s="71"/>
      <c r="B493" s="71"/>
      <c r="C493" s="85" t="s">
        <v>3100</v>
      </c>
      <c r="D493" s="85"/>
      <c r="E493" s="130"/>
      <c r="F493" s="119"/>
    </row>
    <row r="494" spans="1:6" x14ac:dyDescent="0.2">
      <c r="A494" s="71"/>
      <c r="B494" s="71"/>
      <c r="C494" s="85" t="s">
        <v>3101</v>
      </c>
      <c r="D494" s="85"/>
      <c r="E494" s="130"/>
      <c r="F494" s="119"/>
    </row>
    <row r="495" spans="1:6" x14ac:dyDescent="0.2">
      <c r="A495" s="71"/>
      <c r="B495" s="71"/>
      <c r="C495" s="85" t="s">
        <v>1724</v>
      </c>
      <c r="D495" s="85"/>
      <c r="E495" s="130"/>
      <c r="F495" s="119"/>
    </row>
    <row r="496" spans="1:6" x14ac:dyDescent="0.2">
      <c r="A496" s="71"/>
      <c r="B496" s="71"/>
      <c r="C496" s="85" t="s">
        <v>3102</v>
      </c>
      <c r="D496" s="85"/>
      <c r="E496" s="130"/>
      <c r="F496" s="119"/>
    </row>
    <row r="497" spans="1:6" x14ac:dyDescent="0.2">
      <c r="A497" s="71"/>
      <c r="B497" s="71"/>
      <c r="C497" s="85" t="s">
        <v>3103</v>
      </c>
      <c r="D497" s="85"/>
      <c r="E497" s="130"/>
      <c r="F497" s="119"/>
    </row>
    <row r="498" spans="1:6" x14ac:dyDescent="0.2">
      <c r="A498" s="71"/>
      <c r="B498" s="71"/>
      <c r="C498" s="85" t="s">
        <v>3104</v>
      </c>
      <c r="D498" s="85"/>
      <c r="E498" s="130"/>
      <c r="F498" s="119"/>
    </row>
    <row r="499" spans="1:6" x14ac:dyDescent="0.2">
      <c r="A499" s="83"/>
      <c r="B499" s="83"/>
      <c r="C499" s="85" t="s">
        <v>1443</v>
      </c>
      <c r="D499" s="85"/>
      <c r="E499" s="130"/>
      <c r="F499" s="119"/>
    </row>
    <row r="500" spans="1:6" x14ac:dyDescent="0.2">
      <c r="A500" s="84"/>
      <c r="B500" s="79" t="s">
        <v>3105</v>
      </c>
      <c r="C500" s="86" t="s">
        <v>238</v>
      </c>
      <c r="D500" s="86"/>
      <c r="E500" s="130"/>
      <c r="F500" s="119"/>
    </row>
    <row r="501" spans="1:6" x14ac:dyDescent="0.2">
      <c r="A501" s="79"/>
      <c r="B501" s="79"/>
      <c r="C501" s="86" t="s">
        <v>3106</v>
      </c>
      <c r="D501" s="86"/>
      <c r="E501" s="130"/>
      <c r="F501" s="119"/>
    </row>
    <row r="502" spans="1:6" x14ac:dyDescent="0.2">
      <c r="A502" s="79"/>
      <c r="B502" s="79"/>
      <c r="C502" s="86" t="s">
        <v>3107</v>
      </c>
      <c r="D502" s="86"/>
      <c r="E502" s="130"/>
      <c r="F502" s="119"/>
    </row>
    <row r="503" spans="1:6" x14ac:dyDescent="0.2">
      <c r="A503" s="79"/>
      <c r="B503" s="79"/>
      <c r="C503" s="86" t="s">
        <v>3108</v>
      </c>
      <c r="D503" s="86"/>
      <c r="E503" s="130"/>
      <c r="F503" s="119"/>
    </row>
    <row r="504" spans="1:6" x14ac:dyDescent="0.2">
      <c r="A504" s="79"/>
      <c r="B504" s="79"/>
      <c r="C504" s="86" t="s">
        <v>3109</v>
      </c>
      <c r="D504" s="86"/>
      <c r="E504" s="130"/>
      <c r="F504" s="119"/>
    </row>
    <row r="505" spans="1:6" x14ac:dyDescent="0.2">
      <c r="A505" s="79"/>
      <c r="B505" s="79"/>
      <c r="C505" s="86" t="s">
        <v>3110</v>
      </c>
      <c r="D505" s="86"/>
      <c r="E505" s="130"/>
      <c r="F505" s="119"/>
    </row>
    <row r="506" spans="1:6" x14ac:dyDescent="0.2">
      <c r="A506" s="79"/>
      <c r="B506" s="79"/>
      <c r="C506" s="86" t="s">
        <v>3111</v>
      </c>
      <c r="D506" s="86"/>
      <c r="E506" s="130"/>
      <c r="F506" s="119"/>
    </row>
    <row r="507" spans="1:6" x14ac:dyDescent="0.2">
      <c r="A507" s="79"/>
      <c r="B507" s="79"/>
      <c r="C507" s="86" t="s">
        <v>2441</v>
      </c>
      <c r="D507" s="86"/>
      <c r="E507" s="130"/>
      <c r="F507" s="119"/>
    </row>
    <row r="508" spans="1:6" x14ac:dyDescent="0.2">
      <c r="A508" s="79"/>
      <c r="B508" s="79"/>
      <c r="C508" s="86" t="s">
        <v>2061</v>
      </c>
      <c r="D508" s="86"/>
      <c r="E508" s="130"/>
      <c r="F508" s="119"/>
    </row>
    <row r="509" spans="1:6" x14ac:dyDescent="0.2">
      <c r="A509" s="79"/>
      <c r="B509" s="79"/>
      <c r="C509" s="86" t="s">
        <v>3112</v>
      </c>
      <c r="D509" s="86"/>
      <c r="E509" s="130"/>
      <c r="F509" s="119"/>
    </row>
    <row r="510" spans="1:6" x14ac:dyDescent="0.2">
      <c r="A510" s="79"/>
      <c r="B510" s="79"/>
      <c r="C510" s="86" t="s">
        <v>3113</v>
      </c>
      <c r="D510" s="86"/>
      <c r="E510" s="130"/>
      <c r="F510" s="119"/>
    </row>
    <row r="511" spans="1:6" x14ac:dyDescent="0.2">
      <c r="A511" s="79"/>
      <c r="B511" s="79"/>
      <c r="C511" s="86" t="s">
        <v>3114</v>
      </c>
      <c r="D511" s="86"/>
      <c r="E511" s="130"/>
      <c r="F511" s="119"/>
    </row>
    <row r="512" spans="1:6" x14ac:dyDescent="0.2">
      <c r="A512" s="79"/>
      <c r="B512" s="79"/>
      <c r="C512" s="86" t="s">
        <v>2057</v>
      </c>
      <c r="D512" s="86"/>
      <c r="E512" s="130"/>
      <c r="F512" s="119"/>
    </row>
    <row r="513" spans="1:6" x14ac:dyDescent="0.2">
      <c r="A513" s="79"/>
      <c r="B513" s="79"/>
      <c r="C513" s="86" t="s">
        <v>2139</v>
      </c>
      <c r="D513" s="86"/>
      <c r="E513" s="130"/>
      <c r="F513" s="119"/>
    </row>
    <row r="514" spans="1:6" x14ac:dyDescent="0.2">
      <c r="A514" s="79"/>
      <c r="B514" s="79"/>
      <c r="C514" s="86" t="s">
        <v>861</v>
      </c>
      <c r="D514" s="86"/>
      <c r="E514" s="130"/>
      <c r="F514" s="119"/>
    </row>
    <row r="515" spans="1:6" x14ac:dyDescent="0.2">
      <c r="A515" s="71"/>
      <c r="B515" s="76" t="s">
        <v>3115</v>
      </c>
      <c r="C515" s="85" t="s">
        <v>870</v>
      </c>
      <c r="D515" s="85"/>
      <c r="E515" s="130"/>
      <c r="F515" s="119"/>
    </row>
    <row r="516" spans="1:6" x14ac:dyDescent="0.2">
      <c r="A516" s="83"/>
      <c r="B516" s="78"/>
      <c r="C516" s="85" t="s">
        <v>74</v>
      </c>
      <c r="D516" s="85"/>
      <c r="E516" s="130"/>
      <c r="F516" s="119"/>
    </row>
    <row r="517" spans="1:6" x14ac:dyDescent="0.2">
      <c r="A517" s="79"/>
      <c r="B517" s="79" t="s">
        <v>2071</v>
      </c>
      <c r="C517" s="86" t="s">
        <v>2494</v>
      </c>
      <c r="D517" s="86"/>
      <c r="E517" s="130"/>
      <c r="F517" s="119"/>
    </row>
    <row r="518" spans="1:6" x14ac:dyDescent="0.2">
      <c r="A518" s="79"/>
      <c r="B518" s="79"/>
      <c r="C518" s="86" t="s">
        <v>237</v>
      </c>
      <c r="D518" s="86"/>
      <c r="E518" s="130"/>
      <c r="F518" s="119"/>
    </row>
    <row r="519" spans="1:6" x14ac:dyDescent="0.2">
      <c r="A519" s="79"/>
      <c r="B519" s="79"/>
      <c r="C519" s="86" t="s">
        <v>447</v>
      </c>
      <c r="D519" s="86"/>
      <c r="E519" s="130"/>
      <c r="F519" s="119"/>
    </row>
    <row r="520" spans="1:6" x14ac:dyDescent="0.2">
      <c r="A520" s="79"/>
      <c r="B520" s="79"/>
      <c r="C520" s="86" t="s">
        <v>3116</v>
      </c>
      <c r="D520" s="86"/>
      <c r="E520" s="130"/>
      <c r="F520" s="119"/>
    </row>
    <row r="521" spans="1:6" x14ac:dyDescent="0.2">
      <c r="A521" s="76"/>
      <c r="B521" s="76" t="s">
        <v>2477</v>
      </c>
      <c r="C521" s="85" t="s">
        <v>3117</v>
      </c>
      <c r="D521" s="85"/>
      <c r="E521" s="130"/>
      <c r="F521" s="119"/>
    </row>
    <row r="522" spans="1:6" x14ac:dyDescent="0.2">
      <c r="A522" s="77"/>
      <c r="B522" s="77"/>
      <c r="C522" s="85" t="s">
        <v>3118</v>
      </c>
      <c r="D522" s="85"/>
      <c r="E522" s="130"/>
      <c r="F522" s="119"/>
    </row>
    <row r="523" spans="1:6" x14ac:dyDescent="0.2">
      <c r="A523" s="77"/>
      <c r="B523" s="77"/>
      <c r="C523" s="85" t="s">
        <v>3119</v>
      </c>
      <c r="D523" s="85"/>
      <c r="E523" s="130"/>
      <c r="F523" s="119"/>
    </row>
    <row r="524" spans="1:6" x14ac:dyDescent="0.2">
      <c r="A524" s="77"/>
      <c r="B524" s="77"/>
      <c r="C524" s="85" t="s">
        <v>3120</v>
      </c>
      <c r="D524" s="85"/>
      <c r="E524" s="130"/>
      <c r="F524" s="119"/>
    </row>
    <row r="525" spans="1:6" x14ac:dyDescent="0.2">
      <c r="A525" s="77"/>
      <c r="B525" s="77"/>
      <c r="C525" s="85" t="s">
        <v>2496</v>
      </c>
      <c r="D525" s="85"/>
      <c r="E525" s="130"/>
      <c r="F525" s="119"/>
    </row>
    <row r="526" spans="1:6" x14ac:dyDescent="0.2">
      <c r="A526" s="77"/>
      <c r="B526" s="77"/>
      <c r="C526" s="85" t="s">
        <v>2621</v>
      </c>
      <c r="D526" s="85"/>
      <c r="E526" s="130"/>
      <c r="F526" s="119"/>
    </row>
    <row r="527" spans="1:6" x14ac:dyDescent="0.2">
      <c r="A527" s="77"/>
      <c r="B527" s="77"/>
      <c r="C527" s="85" t="s">
        <v>2612</v>
      </c>
      <c r="D527" s="85"/>
      <c r="E527" s="130"/>
      <c r="F527" s="119"/>
    </row>
    <row r="528" spans="1:6" x14ac:dyDescent="0.2">
      <c r="A528" s="77"/>
      <c r="B528" s="77"/>
      <c r="C528" s="85" t="s">
        <v>3121</v>
      </c>
      <c r="D528" s="85"/>
      <c r="E528" s="130"/>
      <c r="F528" s="119"/>
    </row>
    <row r="529" spans="1:6" x14ac:dyDescent="0.2">
      <c r="A529" s="77"/>
      <c r="B529" s="77"/>
      <c r="C529" s="85" t="s">
        <v>2138</v>
      </c>
      <c r="D529" s="85"/>
      <c r="E529" s="130"/>
      <c r="F529" s="119"/>
    </row>
    <row r="530" spans="1:6" x14ac:dyDescent="0.2">
      <c r="A530" s="77"/>
      <c r="B530" s="77"/>
      <c r="C530" s="85" t="s">
        <v>3112</v>
      </c>
      <c r="D530" s="85"/>
      <c r="E530" s="130"/>
      <c r="F530" s="119"/>
    </row>
    <row r="531" spans="1:6" x14ac:dyDescent="0.2">
      <c r="A531" s="36"/>
      <c r="B531" s="77"/>
      <c r="C531" s="85" t="s">
        <v>3122</v>
      </c>
      <c r="D531" s="85"/>
      <c r="E531" s="130"/>
      <c r="F531" s="119"/>
    </row>
    <row r="532" spans="1:6" ht="15" x14ac:dyDescent="0.2">
      <c r="A532" s="77"/>
      <c r="B532" s="77"/>
      <c r="C532" s="85" t="s">
        <v>3123</v>
      </c>
      <c r="D532" s="85" t="s">
        <v>3124</v>
      </c>
      <c r="E532" s="130"/>
      <c r="F532" s="119"/>
    </row>
    <row r="533" spans="1:6" ht="15" x14ac:dyDescent="0.2">
      <c r="A533" s="77"/>
      <c r="B533" s="77"/>
      <c r="C533" s="85" t="s">
        <v>3125</v>
      </c>
      <c r="D533" s="85" t="s">
        <v>3124</v>
      </c>
      <c r="E533" s="130"/>
      <c r="F533" s="119"/>
    </row>
    <row r="534" spans="1:6" ht="15" x14ac:dyDescent="0.2">
      <c r="A534" s="77"/>
      <c r="B534" s="77"/>
      <c r="C534" s="85" t="s">
        <v>3126</v>
      </c>
      <c r="D534" s="85" t="s">
        <v>3124</v>
      </c>
      <c r="E534" s="130"/>
      <c r="F534" s="119"/>
    </row>
    <row r="535" spans="1:6" x14ac:dyDescent="0.2">
      <c r="A535" s="77"/>
      <c r="B535" s="77"/>
      <c r="C535" s="85" t="s">
        <v>3127</v>
      </c>
      <c r="D535" s="85"/>
      <c r="E535" s="130"/>
      <c r="F535" s="119"/>
    </row>
    <row r="536" spans="1:6" x14ac:dyDescent="0.2">
      <c r="A536" s="77"/>
      <c r="B536" s="77"/>
      <c r="C536" s="85" t="s">
        <v>3128</v>
      </c>
      <c r="D536" s="85"/>
      <c r="E536" s="130"/>
      <c r="F536" s="119"/>
    </row>
    <row r="537" spans="1:6" x14ac:dyDescent="0.2">
      <c r="A537" s="77"/>
      <c r="B537" s="77"/>
      <c r="C537" s="85" t="s">
        <v>39</v>
      </c>
      <c r="D537" s="85"/>
      <c r="E537" s="130"/>
      <c r="F537" s="119"/>
    </row>
    <row r="538" spans="1:6" x14ac:dyDescent="0.2">
      <c r="A538" s="77"/>
      <c r="B538" s="77"/>
      <c r="C538" s="85" t="s">
        <v>2515</v>
      </c>
      <c r="D538" s="85"/>
      <c r="E538" s="130"/>
      <c r="F538" s="119"/>
    </row>
    <row r="539" spans="1:6" x14ac:dyDescent="0.2">
      <c r="A539" s="77"/>
      <c r="B539" s="77"/>
      <c r="C539" s="85" t="s">
        <v>3129</v>
      </c>
      <c r="D539" s="85"/>
      <c r="E539" s="130"/>
      <c r="F539" s="119"/>
    </row>
    <row r="540" spans="1:6" x14ac:dyDescent="0.2">
      <c r="A540" s="77"/>
      <c r="B540" s="77"/>
      <c r="C540" s="85" t="s">
        <v>3130</v>
      </c>
      <c r="D540" s="85"/>
      <c r="E540" s="130"/>
      <c r="F540" s="119"/>
    </row>
    <row r="541" spans="1:6" x14ac:dyDescent="0.2">
      <c r="A541" s="77"/>
      <c r="B541" s="77"/>
      <c r="C541" s="85" t="s">
        <v>3131</v>
      </c>
      <c r="D541" s="85"/>
      <c r="E541" s="130"/>
      <c r="F541" s="119"/>
    </row>
    <row r="542" spans="1:6" x14ac:dyDescent="0.2">
      <c r="A542" s="77"/>
      <c r="B542" s="77"/>
      <c r="C542" s="85" t="s">
        <v>3132</v>
      </c>
      <c r="D542" s="85"/>
      <c r="E542" s="130"/>
      <c r="F542" s="119"/>
    </row>
    <row r="543" spans="1:6" x14ac:dyDescent="0.2">
      <c r="A543" s="77"/>
      <c r="B543" s="77"/>
      <c r="C543" s="85" t="s">
        <v>2139</v>
      </c>
      <c r="D543" s="85"/>
      <c r="E543" s="130"/>
      <c r="F543" s="119"/>
    </row>
    <row r="544" spans="1:6" x14ac:dyDescent="0.2">
      <c r="A544" s="77"/>
      <c r="B544" s="77"/>
      <c r="C544" s="85" t="s">
        <v>861</v>
      </c>
      <c r="D544" s="76"/>
      <c r="E544" s="130"/>
      <c r="F544" s="119"/>
    </row>
    <row r="545" spans="1:6" x14ac:dyDescent="0.2">
      <c r="A545" s="73"/>
      <c r="B545" s="73" t="s">
        <v>2481</v>
      </c>
      <c r="C545" s="86" t="s">
        <v>870</v>
      </c>
      <c r="D545" s="86"/>
      <c r="E545" s="130"/>
      <c r="F545" s="119"/>
    </row>
    <row r="546" spans="1:6" x14ac:dyDescent="0.2">
      <c r="A546" s="74"/>
      <c r="B546" s="74"/>
      <c r="C546" s="86" t="s">
        <v>74</v>
      </c>
      <c r="D546" s="86"/>
      <c r="E546" s="130"/>
      <c r="F546" s="119"/>
    </row>
    <row r="547" spans="1:6" x14ac:dyDescent="0.2">
      <c r="A547" s="77"/>
      <c r="B547" s="76" t="s">
        <v>2482</v>
      </c>
      <c r="C547" s="85" t="s">
        <v>2524</v>
      </c>
      <c r="D547" s="85"/>
      <c r="E547" s="130"/>
      <c r="F547" s="119"/>
    </row>
    <row r="548" spans="1:6" x14ac:dyDescent="0.2">
      <c r="A548" s="77"/>
      <c r="B548" s="77"/>
      <c r="C548" s="85" t="s">
        <v>3133</v>
      </c>
      <c r="D548" s="85"/>
      <c r="E548" s="130"/>
      <c r="F548" s="119"/>
    </row>
    <row r="549" spans="1:6" x14ac:dyDescent="0.2">
      <c r="A549" s="77"/>
      <c r="B549" s="77"/>
      <c r="C549" s="85" t="s">
        <v>3134</v>
      </c>
      <c r="D549" s="85"/>
      <c r="E549" s="130"/>
      <c r="F549" s="119"/>
    </row>
    <row r="550" spans="1:6" x14ac:dyDescent="0.2">
      <c r="A550" s="77"/>
      <c r="B550" s="77"/>
      <c r="C550" s="85" t="s">
        <v>2622</v>
      </c>
      <c r="D550" s="85"/>
      <c r="E550" s="130"/>
      <c r="F550" s="119"/>
    </row>
    <row r="551" spans="1:6" x14ac:dyDescent="0.2">
      <c r="A551" s="77"/>
      <c r="B551" s="77"/>
      <c r="C551" s="85" t="s">
        <v>3135</v>
      </c>
      <c r="D551" s="85"/>
      <c r="E551" s="130"/>
      <c r="F551" s="119"/>
    </row>
    <row r="552" spans="1:6" x14ac:dyDescent="0.2">
      <c r="A552" s="73"/>
      <c r="B552" s="73" t="s">
        <v>2484</v>
      </c>
      <c r="C552" s="86" t="s">
        <v>870</v>
      </c>
      <c r="D552" s="86"/>
      <c r="E552" s="130"/>
      <c r="F552" s="119"/>
    </row>
    <row r="553" spans="1:6" x14ac:dyDescent="0.2">
      <c r="A553" s="74"/>
      <c r="B553" s="74"/>
      <c r="C553" s="86" t="s">
        <v>74</v>
      </c>
      <c r="D553" s="86"/>
      <c r="E553" s="130"/>
      <c r="F553" s="119"/>
    </row>
    <row r="554" spans="1:6" x14ac:dyDescent="0.2">
      <c r="A554" s="76"/>
      <c r="B554" s="76" t="s">
        <v>3136</v>
      </c>
      <c r="C554" s="85" t="s">
        <v>3137</v>
      </c>
      <c r="D554" s="85"/>
      <c r="E554" s="130"/>
      <c r="F554" s="119"/>
    </row>
    <row r="555" spans="1:6" x14ac:dyDescent="0.2">
      <c r="A555" s="77"/>
      <c r="B555" s="77"/>
      <c r="C555" s="85" t="s">
        <v>3138</v>
      </c>
      <c r="D555" s="85"/>
      <c r="E555" s="130"/>
      <c r="F555" s="119"/>
    </row>
    <row r="556" spans="1:6" x14ac:dyDescent="0.2">
      <c r="A556" s="77"/>
      <c r="B556" s="77"/>
      <c r="C556" s="85" t="s">
        <v>3139</v>
      </c>
      <c r="D556" s="85"/>
      <c r="E556" s="130"/>
      <c r="F556" s="119"/>
    </row>
    <row r="557" spans="1:6" x14ac:dyDescent="0.2">
      <c r="A557" s="77"/>
      <c r="B557" s="77"/>
      <c r="C557" s="85" t="s">
        <v>3140</v>
      </c>
      <c r="D557" s="85"/>
      <c r="E557" s="130"/>
      <c r="F557" s="119"/>
    </row>
    <row r="558" spans="1:6" x14ac:dyDescent="0.2">
      <c r="A558" s="77"/>
      <c r="B558" s="77"/>
      <c r="C558" s="85" t="s">
        <v>3141</v>
      </c>
      <c r="D558" s="85"/>
      <c r="E558" s="130"/>
      <c r="F558" s="119"/>
    </row>
    <row r="559" spans="1:6" x14ac:dyDescent="0.2">
      <c r="A559" s="77"/>
      <c r="B559" s="77"/>
      <c r="C559" s="85" t="s">
        <v>3142</v>
      </c>
      <c r="D559" s="85"/>
      <c r="E559" s="130"/>
      <c r="F559" s="119"/>
    </row>
    <row r="560" spans="1:6" x14ac:dyDescent="0.2">
      <c r="A560" s="77"/>
      <c r="B560" s="77"/>
      <c r="C560" s="85" t="s">
        <v>3143</v>
      </c>
      <c r="D560" s="85"/>
      <c r="E560" s="130"/>
      <c r="F560" s="119"/>
    </row>
    <row r="561" spans="1:6" x14ac:dyDescent="0.2">
      <c r="A561" s="77"/>
      <c r="B561" s="77"/>
      <c r="C561" s="85" t="s">
        <v>3144</v>
      </c>
      <c r="D561" s="85"/>
      <c r="E561" s="130"/>
      <c r="F561" s="119"/>
    </row>
    <row r="562" spans="1:6" x14ac:dyDescent="0.2">
      <c r="A562" s="77"/>
      <c r="B562" s="77"/>
      <c r="C562" s="85" t="s">
        <v>3145</v>
      </c>
      <c r="D562" s="85"/>
      <c r="E562" s="130"/>
      <c r="F562" s="119"/>
    </row>
    <row r="563" spans="1:6" x14ac:dyDescent="0.2">
      <c r="A563" s="77"/>
      <c r="B563" s="77"/>
      <c r="C563" s="85" t="s">
        <v>3146</v>
      </c>
      <c r="D563" s="85"/>
      <c r="E563" s="130"/>
      <c r="F563" s="119"/>
    </row>
    <row r="564" spans="1:6" x14ac:dyDescent="0.2">
      <c r="A564" s="77"/>
      <c r="B564" s="77"/>
      <c r="C564" s="85" t="s">
        <v>3147</v>
      </c>
      <c r="D564" s="85"/>
      <c r="E564" s="130"/>
      <c r="F564" s="119"/>
    </row>
    <row r="565" spans="1:6" x14ac:dyDescent="0.2">
      <c r="A565" s="77"/>
      <c r="B565" s="77"/>
      <c r="C565" s="85" t="s">
        <v>3148</v>
      </c>
      <c r="D565" s="85"/>
      <c r="E565" s="130"/>
      <c r="F565" s="119"/>
    </row>
    <row r="566" spans="1:6" x14ac:dyDescent="0.2">
      <c r="A566" s="77"/>
      <c r="B566" s="77"/>
      <c r="C566" s="85" t="s">
        <v>3149</v>
      </c>
      <c r="D566" s="85"/>
      <c r="E566" s="130"/>
      <c r="F566" s="119"/>
    </row>
    <row r="567" spans="1:6" x14ac:dyDescent="0.2">
      <c r="A567" s="77"/>
      <c r="B567" s="77"/>
      <c r="C567" s="85" t="s">
        <v>3150</v>
      </c>
      <c r="D567" s="85"/>
      <c r="E567" s="130"/>
      <c r="F567" s="119"/>
    </row>
    <row r="568" spans="1:6" x14ac:dyDescent="0.2">
      <c r="A568" s="77"/>
      <c r="B568" s="77"/>
      <c r="C568" s="85" t="s">
        <v>3151</v>
      </c>
      <c r="D568" s="85"/>
      <c r="E568" s="130"/>
      <c r="F568" s="119"/>
    </row>
    <row r="569" spans="1:6" x14ac:dyDescent="0.2">
      <c r="A569" s="77"/>
      <c r="B569" s="77"/>
      <c r="C569" s="85" t="s">
        <v>3152</v>
      </c>
      <c r="D569" s="85"/>
      <c r="E569" s="130"/>
      <c r="F569" s="119"/>
    </row>
    <row r="570" spans="1:6" x14ac:dyDescent="0.2">
      <c r="A570" s="77"/>
      <c r="B570" s="77"/>
      <c r="C570" s="85" t="s">
        <v>3153</v>
      </c>
      <c r="D570" s="85"/>
      <c r="E570" s="130"/>
      <c r="F570" s="119"/>
    </row>
    <row r="571" spans="1:6" x14ac:dyDescent="0.2">
      <c r="A571" s="77"/>
      <c r="B571" s="77"/>
      <c r="C571" s="85" t="s">
        <v>3154</v>
      </c>
      <c r="D571" s="85"/>
      <c r="E571" s="130"/>
      <c r="F571" s="119"/>
    </row>
    <row r="572" spans="1:6" x14ac:dyDescent="0.2">
      <c r="A572" s="77"/>
      <c r="B572" s="77"/>
      <c r="C572" s="85" t="s">
        <v>3155</v>
      </c>
      <c r="D572" s="85"/>
      <c r="E572" s="130"/>
      <c r="F572" s="119"/>
    </row>
    <row r="573" spans="1:6" x14ac:dyDescent="0.2">
      <c r="A573" s="77"/>
      <c r="B573" s="77"/>
      <c r="C573" s="85" t="s">
        <v>3156</v>
      </c>
      <c r="D573" s="85"/>
      <c r="E573" s="130"/>
      <c r="F573" s="119"/>
    </row>
    <row r="574" spans="1:6" x14ac:dyDescent="0.2">
      <c r="A574" s="77"/>
      <c r="B574" s="77"/>
      <c r="C574" s="85" t="s">
        <v>3157</v>
      </c>
      <c r="D574" s="85"/>
      <c r="E574" s="130"/>
      <c r="F574" s="119"/>
    </row>
    <row r="575" spans="1:6" x14ac:dyDescent="0.2">
      <c r="A575" s="77"/>
      <c r="B575" s="77"/>
      <c r="C575" s="85" t="s">
        <v>3158</v>
      </c>
      <c r="D575" s="85"/>
      <c r="E575" s="130"/>
      <c r="F575" s="119"/>
    </row>
    <row r="576" spans="1:6" x14ac:dyDescent="0.2">
      <c r="A576" s="77"/>
      <c r="B576" s="77"/>
      <c r="C576" s="85" t="s">
        <v>3159</v>
      </c>
      <c r="D576" s="85"/>
      <c r="E576" s="130"/>
      <c r="F576" s="119"/>
    </row>
    <row r="577" spans="1:6" x14ac:dyDescent="0.2">
      <c r="A577" s="77"/>
      <c r="B577" s="77"/>
      <c r="C577" s="85" t="s">
        <v>3160</v>
      </c>
      <c r="D577" s="85"/>
      <c r="E577" s="130"/>
      <c r="F577" s="119"/>
    </row>
    <row r="578" spans="1:6" x14ac:dyDescent="0.2">
      <c r="A578" s="77"/>
      <c r="B578" s="77"/>
      <c r="C578" s="85" t="s">
        <v>3161</v>
      </c>
      <c r="D578" s="85"/>
      <c r="E578" s="130"/>
      <c r="F578" s="119"/>
    </row>
    <row r="579" spans="1:6" x14ac:dyDescent="0.2">
      <c r="A579" s="77"/>
      <c r="B579" s="77"/>
      <c r="C579" s="85" t="s">
        <v>3162</v>
      </c>
      <c r="D579" s="85"/>
      <c r="E579" s="130"/>
      <c r="F579" s="119"/>
    </row>
    <row r="580" spans="1:6" x14ac:dyDescent="0.2">
      <c r="A580" s="77"/>
      <c r="B580" s="77"/>
      <c r="C580" s="85" t="s">
        <v>3163</v>
      </c>
      <c r="D580" s="85"/>
      <c r="E580" s="130"/>
      <c r="F580" s="119"/>
    </row>
    <row r="581" spans="1:6" x14ac:dyDescent="0.2">
      <c r="A581" s="77"/>
      <c r="B581" s="77"/>
      <c r="C581" s="85" t="s">
        <v>3164</v>
      </c>
      <c r="D581" s="85"/>
      <c r="E581" s="130"/>
      <c r="F581" s="119"/>
    </row>
    <row r="582" spans="1:6" x14ac:dyDescent="0.2">
      <c r="A582" s="77"/>
      <c r="B582" s="77"/>
      <c r="C582" s="85" t="s">
        <v>3165</v>
      </c>
      <c r="D582" s="85"/>
      <c r="E582" s="130"/>
      <c r="F582" s="119"/>
    </row>
    <row r="583" spans="1:6" x14ac:dyDescent="0.2">
      <c r="A583" s="77"/>
      <c r="B583" s="77"/>
      <c r="C583" s="85" t="s">
        <v>3166</v>
      </c>
      <c r="D583" s="85"/>
      <c r="E583" s="130"/>
      <c r="F583" s="119"/>
    </row>
    <row r="584" spans="1:6" x14ac:dyDescent="0.2">
      <c r="A584" s="77"/>
      <c r="B584" s="77"/>
      <c r="C584" s="85" t="s">
        <v>3167</v>
      </c>
      <c r="D584" s="85"/>
      <c r="E584" s="130"/>
      <c r="F584" s="119"/>
    </row>
    <row r="585" spans="1:6" x14ac:dyDescent="0.2">
      <c r="A585" s="77"/>
      <c r="B585" s="77"/>
      <c r="C585" s="85" t="s">
        <v>3168</v>
      </c>
      <c r="D585" s="85"/>
      <c r="E585" s="130"/>
      <c r="F585" s="119"/>
    </row>
    <row r="586" spans="1:6" x14ac:dyDescent="0.2">
      <c r="A586" s="77"/>
      <c r="B586" s="77"/>
      <c r="C586" s="85" t="s">
        <v>3169</v>
      </c>
      <c r="D586" s="85"/>
      <c r="E586" s="130"/>
      <c r="F586" s="119"/>
    </row>
    <row r="587" spans="1:6" x14ac:dyDescent="0.2">
      <c r="A587" s="77"/>
      <c r="B587" s="77"/>
      <c r="C587" s="85" t="s">
        <v>2519</v>
      </c>
      <c r="D587" s="85"/>
      <c r="E587" s="130"/>
      <c r="F587" s="119"/>
    </row>
    <row r="588" spans="1:6" x14ac:dyDescent="0.2">
      <c r="A588" s="77"/>
      <c r="B588" s="77"/>
      <c r="C588" s="85" t="s">
        <v>3170</v>
      </c>
      <c r="D588" s="85"/>
      <c r="E588" s="130"/>
      <c r="F588" s="119"/>
    </row>
    <row r="589" spans="1:6" x14ac:dyDescent="0.2">
      <c r="A589" s="77"/>
      <c r="B589" s="77"/>
      <c r="C589" s="85" t="s">
        <v>3171</v>
      </c>
      <c r="D589" s="85"/>
      <c r="E589" s="130"/>
      <c r="F589" s="119"/>
    </row>
    <row r="590" spans="1:6" x14ac:dyDescent="0.2">
      <c r="A590" s="77"/>
      <c r="B590" s="77"/>
      <c r="C590" s="85" t="s">
        <v>3172</v>
      </c>
      <c r="D590" s="85"/>
      <c r="E590" s="130"/>
      <c r="F590" s="119"/>
    </row>
    <row r="591" spans="1:6" x14ac:dyDescent="0.2">
      <c r="A591" s="77"/>
      <c r="B591" s="77"/>
      <c r="C591" s="85" t="s">
        <v>3173</v>
      </c>
      <c r="D591" s="85"/>
      <c r="E591" s="130"/>
      <c r="F591" s="119"/>
    </row>
    <row r="592" spans="1:6" x14ac:dyDescent="0.2">
      <c r="A592" s="78"/>
      <c r="B592" s="78"/>
      <c r="C592" s="85" t="s">
        <v>3174</v>
      </c>
      <c r="D592" s="85"/>
      <c r="E592" s="130"/>
      <c r="F592" s="119"/>
    </row>
    <row r="593" spans="1:6" x14ac:dyDescent="0.2">
      <c r="A593" s="79"/>
      <c r="B593" s="79" t="s">
        <v>2475</v>
      </c>
      <c r="C593" s="86" t="s">
        <v>2493</v>
      </c>
      <c r="D593" s="86"/>
      <c r="E593" s="130"/>
      <c r="F593" s="119"/>
    </row>
    <row r="594" spans="1:6" x14ac:dyDescent="0.2">
      <c r="A594" s="79"/>
      <c r="B594" s="79"/>
      <c r="C594" s="86" t="s">
        <v>2505</v>
      </c>
      <c r="D594" s="86"/>
      <c r="E594" s="130"/>
      <c r="F594" s="119"/>
    </row>
    <row r="595" spans="1:6" x14ac:dyDescent="0.2">
      <c r="A595" s="79"/>
      <c r="B595" s="79"/>
      <c r="C595" s="86" t="s">
        <v>861</v>
      </c>
      <c r="D595" s="86"/>
      <c r="E595" s="130"/>
      <c r="F595" s="119"/>
    </row>
    <row r="596" spans="1:6" x14ac:dyDescent="0.2">
      <c r="A596" s="76"/>
      <c r="B596" s="76" t="s">
        <v>206</v>
      </c>
      <c r="C596" s="85" t="s">
        <v>870</v>
      </c>
      <c r="D596" s="85"/>
      <c r="E596" s="130"/>
      <c r="F596" s="119"/>
    </row>
    <row r="597" spans="1:6" x14ac:dyDescent="0.2">
      <c r="A597" s="88"/>
      <c r="C597" s="89" t="s">
        <v>74</v>
      </c>
      <c r="D597" s="85"/>
      <c r="E597" s="130"/>
      <c r="F597" s="119"/>
    </row>
    <row r="598" spans="1:6" x14ac:dyDescent="0.2">
      <c r="A598" s="84"/>
      <c r="B598" s="84" t="s">
        <v>2153</v>
      </c>
      <c r="C598" s="86" t="s">
        <v>2278</v>
      </c>
      <c r="D598" s="86"/>
      <c r="E598" s="130"/>
      <c r="F598" s="119"/>
    </row>
    <row r="599" spans="1:6" x14ac:dyDescent="0.2">
      <c r="A599" s="79"/>
      <c r="B599" s="79"/>
      <c r="C599" s="86" t="s">
        <v>2207</v>
      </c>
      <c r="D599" s="86"/>
      <c r="E599" s="130"/>
      <c r="F599" s="119"/>
    </row>
    <row r="600" spans="1:6" x14ac:dyDescent="0.2">
      <c r="A600" s="79"/>
      <c r="B600" s="79"/>
      <c r="C600" s="86" t="s">
        <v>3175</v>
      </c>
      <c r="D600" s="86"/>
      <c r="E600" s="130"/>
      <c r="F600" s="119"/>
    </row>
    <row r="601" spans="1:6" x14ac:dyDescent="0.2">
      <c r="A601" s="79"/>
      <c r="B601" s="79"/>
      <c r="C601" s="86" t="s">
        <v>3176</v>
      </c>
      <c r="D601" s="86"/>
      <c r="E601" s="130"/>
      <c r="F601" s="119"/>
    </row>
    <row r="602" spans="1:6" x14ac:dyDescent="0.2">
      <c r="A602" s="79"/>
      <c r="B602" s="79"/>
      <c r="C602" s="86" t="s">
        <v>2186</v>
      </c>
      <c r="D602" s="86"/>
      <c r="E602" s="130"/>
      <c r="F602" s="119"/>
    </row>
    <row r="603" spans="1:6" x14ac:dyDescent="0.2">
      <c r="A603" s="79"/>
      <c r="B603" s="79"/>
      <c r="C603" s="86" t="s">
        <v>3177</v>
      </c>
      <c r="D603" s="86"/>
      <c r="E603" s="130"/>
      <c r="F603" s="119"/>
    </row>
    <row r="604" spans="1:6" x14ac:dyDescent="0.2">
      <c r="A604" s="79"/>
      <c r="B604" s="79"/>
      <c r="C604" s="86" t="s">
        <v>2335</v>
      </c>
      <c r="D604" s="86"/>
      <c r="E604" s="130"/>
      <c r="F604" s="119"/>
    </row>
    <row r="605" spans="1:6" x14ac:dyDescent="0.2">
      <c r="A605" s="79"/>
      <c r="B605" s="79"/>
      <c r="C605" s="86" t="s">
        <v>2175</v>
      </c>
      <c r="D605" s="86"/>
      <c r="E605" s="130"/>
      <c r="F605" s="119"/>
    </row>
    <row r="606" spans="1:6" x14ac:dyDescent="0.2">
      <c r="A606" s="79"/>
      <c r="B606" s="79"/>
      <c r="C606" s="86" t="s">
        <v>2347</v>
      </c>
      <c r="D606" s="86"/>
      <c r="E606" s="130"/>
      <c r="F606" s="119"/>
    </row>
    <row r="607" spans="1:6" x14ac:dyDescent="0.2">
      <c r="A607" s="79"/>
      <c r="B607" s="79"/>
      <c r="C607" s="86" t="s">
        <v>2363</v>
      </c>
      <c r="D607" s="86"/>
      <c r="E607" s="130"/>
      <c r="F607" s="119"/>
    </row>
    <row r="608" spans="1:6" x14ac:dyDescent="0.2">
      <c r="A608" s="79"/>
      <c r="B608" s="79"/>
      <c r="C608" s="86" t="s">
        <v>3178</v>
      </c>
      <c r="D608" s="86"/>
      <c r="E608" s="130"/>
      <c r="F608" s="119"/>
    </row>
    <row r="609" spans="1:6" x14ac:dyDescent="0.2">
      <c r="A609" s="79"/>
      <c r="B609" s="79"/>
      <c r="C609" s="86" t="s">
        <v>2196</v>
      </c>
      <c r="D609" s="86"/>
      <c r="E609" s="130"/>
      <c r="F609" s="119"/>
    </row>
    <row r="610" spans="1:6" x14ac:dyDescent="0.2">
      <c r="A610" s="79"/>
      <c r="B610" s="79"/>
      <c r="C610" s="86" t="s">
        <v>2378</v>
      </c>
      <c r="D610" s="86"/>
      <c r="E610" s="130"/>
      <c r="F610" s="119"/>
    </row>
    <row r="611" spans="1:6" x14ac:dyDescent="0.2">
      <c r="A611" s="79"/>
      <c r="B611" s="79"/>
      <c r="C611" s="86" t="s">
        <v>2180</v>
      </c>
      <c r="D611" s="86"/>
      <c r="E611" s="130"/>
      <c r="F611" s="119"/>
    </row>
    <row r="612" spans="1:6" x14ac:dyDescent="0.2">
      <c r="A612" s="79"/>
      <c r="B612" s="79"/>
      <c r="C612" s="86" t="s">
        <v>3179</v>
      </c>
      <c r="D612" s="86"/>
      <c r="E612" s="130"/>
      <c r="F612" s="119"/>
    </row>
    <row r="613" spans="1:6" x14ac:dyDescent="0.2">
      <c r="A613" s="79"/>
      <c r="B613" s="79"/>
      <c r="C613" s="86" t="s">
        <v>3180</v>
      </c>
      <c r="D613" s="86"/>
      <c r="E613" s="130"/>
      <c r="F613" s="119"/>
    </row>
    <row r="614" spans="1:6" x14ac:dyDescent="0.2">
      <c r="A614" s="79"/>
      <c r="B614" s="79"/>
      <c r="C614" s="86" t="s">
        <v>3181</v>
      </c>
      <c r="D614" s="86"/>
      <c r="E614" s="130"/>
      <c r="F614" s="119"/>
    </row>
    <row r="615" spans="1:6" x14ac:dyDescent="0.2">
      <c r="A615" s="79"/>
      <c r="B615" s="79"/>
      <c r="C615" s="86" t="s">
        <v>2161</v>
      </c>
      <c r="D615" s="86"/>
      <c r="E615" s="130"/>
      <c r="F615" s="119"/>
    </row>
    <row r="616" spans="1:6" x14ac:dyDescent="0.2">
      <c r="A616" s="79"/>
      <c r="B616" s="79"/>
      <c r="C616" s="86" t="s">
        <v>3182</v>
      </c>
      <c r="D616" s="86"/>
      <c r="E616" s="130"/>
      <c r="F616" s="119"/>
    </row>
    <row r="617" spans="1:6" x14ac:dyDescent="0.2">
      <c r="A617" s="79"/>
      <c r="B617" s="79"/>
      <c r="C617" s="86" t="s">
        <v>2191</v>
      </c>
      <c r="D617" s="86"/>
      <c r="E617" s="130"/>
      <c r="F617" s="119"/>
    </row>
    <row r="618" spans="1:6" x14ac:dyDescent="0.2">
      <c r="A618" s="79"/>
      <c r="B618" s="79"/>
      <c r="C618" s="86" t="s">
        <v>2271</v>
      </c>
      <c r="D618" s="86"/>
      <c r="E618" s="130"/>
      <c r="F618" s="119"/>
    </row>
    <row r="619" spans="1:6" x14ac:dyDescent="0.2">
      <c r="A619" s="79"/>
      <c r="B619" s="79"/>
      <c r="C619" s="86" t="s">
        <v>2262</v>
      </c>
      <c r="D619" s="86"/>
      <c r="E619" s="130"/>
      <c r="F619" s="119"/>
    </row>
    <row r="620" spans="1:6" x14ac:dyDescent="0.2">
      <c r="A620" s="79"/>
      <c r="B620" s="79"/>
      <c r="C620" s="86" t="s">
        <v>3183</v>
      </c>
      <c r="D620" s="86"/>
      <c r="E620" s="130"/>
      <c r="F620" s="119"/>
    </row>
    <row r="621" spans="1:6" x14ac:dyDescent="0.2">
      <c r="A621" s="79"/>
      <c r="B621" s="79"/>
      <c r="C621" s="86" t="s">
        <v>1443</v>
      </c>
      <c r="D621" s="86"/>
      <c r="E621" s="130"/>
      <c r="F621" s="119"/>
    </row>
    <row r="622" spans="1:6" x14ac:dyDescent="0.2">
      <c r="A622" s="79"/>
      <c r="B622" s="79"/>
      <c r="C622" s="86" t="s">
        <v>3184</v>
      </c>
      <c r="D622" s="86"/>
      <c r="E622" s="130"/>
      <c r="F622" s="119"/>
    </row>
    <row r="623" spans="1:6" x14ac:dyDescent="0.2">
      <c r="A623" s="76"/>
      <c r="B623" s="76" t="s">
        <v>2631</v>
      </c>
      <c r="C623" s="85" t="s">
        <v>3185</v>
      </c>
      <c r="D623" s="85"/>
      <c r="E623" s="130"/>
      <c r="F623" s="119"/>
    </row>
    <row r="624" spans="1:6" x14ac:dyDescent="0.2">
      <c r="A624" s="77"/>
      <c r="B624" s="77"/>
      <c r="C624" s="85" t="s">
        <v>3186</v>
      </c>
      <c r="D624" s="85"/>
      <c r="E624" s="130"/>
      <c r="F624" s="119"/>
    </row>
    <row r="625" spans="1:6" x14ac:dyDescent="0.2">
      <c r="A625" s="77"/>
      <c r="B625" s="77"/>
      <c r="C625" s="85" t="s">
        <v>3187</v>
      </c>
      <c r="D625" s="85"/>
      <c r="E625" s="130"/>
      <c r="F625" s="119"/>
    </row>
    <row r="626" spans="1:6" x14ac:dyDescent="0.2">
      <c r="A626" s="77"/>
      <c r="B626" s="77"/>
      <c r="C626" s="85" t="s">
        <v>3188</v>
      </c>
      <c r="D626" s="85"/>
      <c r="E626" s="130"/>
      <c r="F626" s="119"/>
    </row>
    <row r="627" spans="1:6" x14ac:dyDescent="0.2">
      <c r="A627" s="77"/>
      <c r="B627" s="77"/>
      <c r="C627" s="85" t="s">
        <v>3189</v>
      </c>
      <c r="D627" s="85"/>
      <c r="E627" s="130"/>
      <c r="F627" s="119"/>
    </row>
    <row r="628" spans="1:6" x14ac:dyDescent="0.2">
      <c r="A628" s="77"/>
      <c r="B628" s="77"/>
      <c r="C628" s="85" t="s">
        <v>3190</v>
      </c>
      <c r="D628" s="85"/>
      <c r="E628" s="130"/>
      <c r="F628" s="119"/>
    </row>
    <row r="629" spans="1:6" x14ac:dyDescent="0.2">
      <c r="A629" s="77"/>
      <c r="B629" s="77"/>
      <c r="C629" s="85" t="s">
        <v>3191</v>
      </c>
      <c r="D629" s="85"/>
      <c r="E629" s="130"/>
      <c r="F629" s="119"/>
    </row>
    <row r="630" spans="1:6" x14ac:dyDescent="0.2">
      <c r="A630" s="77"/>
      <c r="B630" s="77"/>
      <c r="C630" s="85" t="s">
        <v>504</v>
      </c>
      <c r="D630" s="85"/>
      <c r="E630" s="130"/>
      <c r="F630" s="119"/>
    </row>
    <row r="631" spans="1:6" x14ac:dyDescent="0.2">
      <c r="A631" s="77"/>
      <c r="B631" s="77"/>
      <c r="C631" s="85" t="s">
        <v>3192</v>
      </c>
      <c r="D631" s="85"/>
      <c r="E631" s="130"/>
      <c r="F631" s="119"/>
    </row>
    <row r="632" spans="1:6" x14ac:dyDescent="0.2">
      <c r="A632" s="77"/>
      <c r="B632" s="77"/>
      <c r="C632" s="85" t="s">
        <v>3193</v>
      </c>
      <c r="D632" s="85"/>
      <c r="E632" s="130"/>
      <c r="F632" s="119"/>
    </row>
    <row r="633" spans="1:6" x14ac:dyDescent="0.2">
      <c r="A633" s="77"/>
      <c r="B633" s="77"/>
      <c r="C633" s="85" t="s">
        <v>3194</v>
      </c>
      <c r="D633" s="85"/>
      <c r="E633" s="130"/>
      <c r="F633" s="119"/>
    </row>
    <row r="634" spans="1:6" x14ac:dyDescent="0.2">
      <c r="A634" s="78"/>
      <c r="B634" s="78"/>
      <c r="C634" s="85" t="s">
        <v>861</v>
      </c>
      <c r="D634" s="85"/>
      <c r="E634" s="130"/>
      <c r="F634" s="119"/>
    </row>
    <row r="635" spans="1:6" x14ac:dyDescent="0.2">
      <c r="A635" s="79"/>
      <c r="B635" s="79" t="s">
        <v>2632</v>
      </c>
      <c r="C635" s="86" t="s">
        <v>3195</v>
      </c>
      <c r="D635" s="86" t="s">
        <v>3196</v>
      </c>
      <c r="E635" s="130"/>
      <c r="F635" s="119"/>
    </row>
    <row r="636" spans="1:6" x14ac:dyDescent="0.2">
      <c r="A636" s="79"/>
      <c r="B636" s="79"/>
      <c r="C636" s="86" t="s">
        <v>3197</v>
      </c>
      <c r="D636" s="86" t="s">
        <v>3198</v>
      </c>
      <c r="E636" s="130"/>
      <c r="F636" s="119"/>
    </row>
    <row r="637" spans="1:6" x14ac:dyDescent="0.2">
      <c r="A637" s="79"/>
      <c r="B637" s="79"/>
      <c r="C637" s="86" t="s">
        <v>3199</v>
      </c>
      <c r="D637" s="86" t="s">
        <v>3200</v>
      </c>
      <c r="E637" s="130"/>
      <c r="F637" s="119"/>
    </row>
    <row r="638" spans="1:6" x14ac:dyDescent="0.2">
      <c r="A638" s="79"/>
      <c r="B638" s="79"/>
      <c r="C638" s="86" t="s">
        <v>3201</v>
      </c>
      <c r="D638" s="86" t="s">
        <v>3202</v>
      </c>
      <c r="E638" s="130"/>
      <c r="F638" s="119"/>
    </row>
    <row r="639" spans="1:6" x14ac:dyDescent="0.2">
      <c r="A639" s="79"/>
      <c r="B639" s="79"/>
      <c r="C639" s="86" t="s">
        <v>3203</v>
      </c>
      <c r="D639" s="86" t="s">
        <v>3204</v>
      </c>
      <c r="E639" s="130"/>
      <c r="F639" s="119"/>
    </row>
    <row r="640" spans="1:6" x14ac:dyDescent="0.2">
      <c r="A640" s="79"/>
      <c r="B640" s="79"/>
      <c r="C640" s="86" t="s">
        <v>3205</v>
      </c>
      <c r="D640" s="86" t="s">
        <v>3206</v>
      </c>
      <c r="E640" s="130"/>
      <c r="F640" s="119"/>
    </row>
    <row r="641" spans="1:6" x14ac:dyDescent="0.2">
      <c r="A641" s="79"/>
      <c r="B641" s="79"/>
      <c r="C641" s="86" t="s">
        <v>3207</v>
      </c>
      <c r="D641" s="86" t="s">
        <v>3208</v>
      </c>
      <c r="E641" s="130"/>
      <c r="F641" s="119"/>
    </row>
    <row r="642" spans="1:6" x14ac:dyDescent="0.2">
      <c r="A642" s="79"/>
      <c r="B642" s="79"/>
      <c r="C642" s="86" t="s">
        <v>3209</v>
      </c>
      <c r="D642" s="86" t="s">
        <v>3209</v>
      </c>
      <c r="E642" s="130"/>
      <c r="F642" s="119"/>
    </row>
    <row r="643" spans="1:6" x14ac:dyDescent="0.2">
      <c r="A643" s="79"/>
      <c r="B643" s="79"/>
      <c r="C643" s="86" t="s">
        <v>861</v>
      </c>
      <c r="D643" s="86"/>
      <c r="E643" s="130"/>
      <c r="F643" s="119"/>
    </row>
    <row r="644" spans="1:6" x14ac:dyDescent="0.2">
      <c r="A644" s="68"/>
      <c r="B644" s="68" t="s">
        <v>3210</v>
      </c>
      <c r="C644" s="85" t="s">
        <v>3211</v>
      </c>
      <c r="D644" s="85" t="s">
        <v>3212</v>
      </c>
      <c r="E644" s="130"/>
      <c r="F644" s="119"/>
    </row>
    <row r="645" spans="1:6" x14ac:dyDescent="0.2">
      <c r="A645" s="71"/>
      <c r="B645" s="71"/>
      <c r="C645" s="85" t="s">
        <v>3213</v>
      </c>
      <c r="D645" s="85" t="s">
        <v>3214</v>
      </c>
      <c r="E645" s="130"/>
      <c r="F645" s="119"/>
    </row>
    <row r="646" spans="1:6" x14ac:dyDescent="0.2">
      <c r="A646" s="71"/>
      <c r="B646" s="71"/>
      <c r="C646" s="85" t="s">
        <v>3215</v>
      </c>
      <c r="D646" s="85" t="s">
        <v>3216</v>
      </c>
      <c r="E646" s="130"/>
      <c r="F646" s="119"/>
    </row>
    <row r="647" spans="1:6" x14ac:dyDescent="0.2">
      <c r="A647" s="71"/>
      <c r="B647" s="71"/>
      <c r="C647" s="85" t="s">
        <v>3217</v>
      </c>
      <c r="D647" s="85" t="s">
        <v>3218</v>
      </c>
      <c r="E647" s="130"/>
      <c r="F647" s="119"/>
    </row>
    <row r="648" spans="1:6" x14ac:dyDescent="0.2">
      <c r="A648" s="71"/>
      <c r="B648" s="71"/>
      <c r="C648" s="85" t="s">
        <v>3219</v>
      </c>
      <c r="D648" s="85"/>
      <c r="E648" s="130"/>
      <c r="F648" s="119"/>
    </row>
    <row r="649" spans="1:6" x14ac:dyDescent="0.2">
      <c r="A649" s="83"/>
      <c r="B649" s="83"/>
      <c r="C649" s="85" t="s">
        <v>861</v>
      </c>
      <c r="D649" s="85"/>
      <c r="E649" s="130"/>
      <c r="F649" s="119"/>
    </row>
    <row r="650" spans="1:6" x14ac:dyDescent="0.2">
      <c r="A650" s="79"/>
      <c r="B650" s="79" t="s">
        <v>2076</v>
      </c>
      <c r="C650" s="86" t="s">
        <v>3220</v>
      </c>
      <c r="D650" s="86"/>
      <c r="E650" s="130"/>
      <c r="F650" s="119"/>
    </row>
    <row r="651" spans="1:6" x14ac:dyDescent="0.2">
      <c r="A651" s="79"/>
      <c r="B651" s="79"/>
      <c r="C651" s="86" t="s">
        <v>2112</v>
      </c>
      <c r="D651" s="86"/>
      <c r="E651" s="130"/>
      <c r="F651" s="119"/>
    </row>
    <row r="652" spans="1:6" x14ac:dyDescent="0.2">
      <c r="A652" s="79"/>
      <c r="B652" s="79"/>
      <c r="C652" s="86" t="s">
        <v>2085</v>
      </c>
      <c r="D652" s="86"/>
      <c r="E652" s="130"/>
      <c r="F652" s="119"/>
    </row>
    <row r="653" spans="1:6" x14ac:dyDescent="0.2">
      <c r="A653" s="79"/>
      <c r="B653" s="79"/>
      <c r="C653" s="86" t="s">
        <v>2140</v>
      </c>
      <c r="D653" s="86"/>
      <c r="E653" s="130"/>
      <c r="F653" s="119"/>
    </row>
    <row r="654" spans="1:6" x14ac:dyDescent="0.2">
      <c r="A654" s="79"/>
      <c r="B654" s="79"/>
      <c r="C654" s="86" t="s">
        <v>861</v>
      </c>
      <c r="D654" s="86"/>
      <c r="E654" s="130"/>
      <c r="F654" s="119"/>
    </row>
    <row r="655" spans="1:6" x14ac:dyDescent="0.2">
      <c r="A655" s="68"/>
      <c r="B655" s="68" t="s">
        <v>2077</v>
      </c>
      <c r="C655" s="85" t="s">
        <v>3221</v>
      </c>
      <c r="D655" s="85"/>
      <c r="E655" s="130"/>
      <c r="F655" s="119"/>
    </row>
    <row r="656" spans="1:6" x14ac:dyDescent="0.2">
      <c r="A656" s="71"/>
      <c r="B656" s="71"/>
      <c r="C656" s="85" t="s">
        <v>3222</v>
      </c>
      <c r="D656" s="85"/>
      <c r="E656" s="130"/>
      <c r="F656" s="119"/>
    </row>
    <row r="657" spans="1:6" x14ac:dyDescent="0.2">
      <c r="A657" s="79"/>
      <c r="B657" s="79" t="s">
        <v>20</v>
      </c>
      <c r="C657" s="86" t="s">
        <v>18</v>
      </c>
      <c r="D657" s="86"/>
      <c r="E657" s="130"/>
      <c r="F657" s="119"/>
    </row>
    <row r="658" spans="1:6" x14ac:dyDescent="0.2">
      <c r="A658" s="79"/>
      <c r="B658" s="79"/>
      <c r="C658" s="86" t="s">
        <v>19</v>
      </c>
      <c r="D658" s="86"/>
      <c r="E658" s="130"/>
      <c r="F658" s="119"/>
    </row>
    <row r="659" spans="1:6" x14ac:dyDescent="0.2">
      <c r="A659" s="68"/>
      <c r="B659" s="68" t="s">
        <v>2429</v>
      </c>
      <c r="C659" s="85" t="s">
        <v>3223</v>
      </c>
      <c r="D659" s="85"/>
      <c r="E659" s="130"/>
      <c r="F659" s="119"/>
    </row>
    <row r="660" spans="1:6" x14ac:dyDescent="0.2">
      <c r="A660" s="71"/>
      <c r="B660" s="71"/>
      <c r="C660" s="85" t="s">
        <v>3224</v>
      </c>
      <c r="D660" s="85"/>
      <c r="E660" s="130"/>
      <c r="F660" s="119"/>
    </row>
    <row r="661" spans="1:6" x14ac:dyDescent="0.2">
      <c r="A661" s="71"/>
      <c r="B661" s="71"/>
      <c r="C661" s="85" t="s">
        <v>3225</v>
      </c>
      <c r="D661" s="85"/>
      <c r="E661" s="130"/>
      <c r="F661" s="119"/>
    </row>
    <row r="662" spans="1:6" x14ac:dyDescent="0.2">
      <c r="A662" s="71"/>
      <c r="B662" s="71"/>
      <c r="C662" s="85" t="s">
        <v>3226</v>
      </c>
      <c r="D662" s="85"/>
      <c r="E662" s="130"/>
      <c r="F662" s="119"/>
    </row>
    <row r="663" spans="1:6" x14ac:dyDescent="0.2">
      <c r="A663" s="71"/>
      <c r="B663" s="71"/>
      <c r="C663" s="85" t="s">
        <v>3227</v>
      </c>
      <c r="D663" s="85"/>
      <c r="E663" s="130"/>
      <c r="F663" s="119"/>
    </row>
    <row r="664" spans="1:6" x14ac:dyDescent="0.2">
      <c r="A664" s="71"/>
      <c r="B664" s="71"/>
      <c r="C664" s="85" t="s">
        <v>3228</v>
      </c>
      <c r="D664" s="85"/>
      <c r="E664" s="130"/>
      <c r="F664" s="119"/>
    </row>
    <row r="665" spans="1:6" x14ac:dyDescent="0.2">
      <c r="A665" s="71"/>
      <c r="B665" s="71"/>
      <c r="C665" s="85" t="s">
        <v>861</v>
      </c>
      <c r="D665" s="85"/>
      <c r="E665" s="130"/>
      <c r="F665" s="119"/>
    </row>
    <row r="666" spans="1:6" x14ac:dyDescent="0.2">
      <c r="A666" s="83"/>
      <c r="B666" s="83"/>
      <c r="C666" s="85" t="s">
        <v>2446</v>
      </c>
      <c r="D666" s="85"/>
      <c r="E666" s="130"/>
      <c r="F666" s="119"/>
    </row>
    <row r="667" spans="1:6" x14ac:dyDescent="0.2">
      <c r="A667" s="79"/>
      <c r="B667" s="79" t="s">
        <v>2430</v>
      </c>
      <c r="C667" s="86" t="s">
        <v>3229</v>
      </c>
      <c r="D667" s="86"/>
      <c r="E667" s="130"/>
      <c r="F667" s="119"/>
    </row>
    <row r="668" spans="1:6" x14ac:dyDescent="0.2">
      <c r="A668" s="79"/>
      <c r="B668" s="79"/>
      <c r="C668" s="86" t="s">
        <v>2447</v>
      </c>
      <c r="D668" s="86"/>
      <c r="E668" s="130"/>
      <c r="F668" s="119"/>
    </row>
    <row r="669" spans="1:6" x14ac:dyDescent="0.2">
      <c r="A669" s="68"/>
      <c r="B669" s="68" t="s">
        <v>204</v>
      </c>
      <c r="C669" s="85" t="s">
        <v>2506</v>
      </c>
      <c r="D669" s="85"/>
      <c r="E669" s="130"/>
      <c r="F669" s="119"/>
    </row>
    <row r="670" spans="1:6" x14ac:dyDescent="0.2">
      <c r="A670" s="71"/>
      <c r="B670" s="71"/>
      <c r="C670" s="85" t="s">
        <v>2495</v>
      </c>
      <c r="D670" s="85"/>
      <c r="E670" s="130"/>
      <c r="F670" s="119"/>
    </row>
    <row r="671" spans="1:6" x14ac:dyDescent="0.2">
      <c r="A671" s="71"/>
      <c r="B671" s="71"/>
      <c r="C671" s="85" t="s">
        <v>3230</v>
      </c>
      <c r="D671" s="85"/>
      <c r="E671" s="130"/>
      <c r="F671" s="119"/>
    </row>
    <row r="672" spans="1:6" x14ac:dyDescent="0.2">
      <c r="A672" s="71"/>
      <c r="B672" s="71"/>
      <c r="C672" s="85" t="s">
        <v>3231</v>
      </c>
      <c r="D672" s="85"/>
      <c r="E672" s="130"/>
      <c r="F672" s="119"/>
    </row>
    <row r="673" spans="1:6" x14ac:dyDescent="0.2">
      <c r="A673" s="71"/>
      <c r="B673" s="71"/>
      <c r="C673" s="85" t="s">
        <v>3232</v>
      </c>
      <c r="D673" s="85"/>
      <c r="E673" s="130"/>
      <c r="F673" s="119"/>
    </row>
    <row r="674" spans="1:6" x14ac:dyDescent="0.2">
      <c r="A674" s="71"/>
      <c r="B674" s="71"/>
      <c r="C674" s="85" t="s">
        <v>3233</v>
      </c>
      <c r="D674" s="85"/>
      <c r="E674" s="130"/>
      <c r="F674" s="119"/>
    </row>
    <row r="675" spans="1:6" x14ac:dyDescent="0.2">
      <c r="A675" s="71"/>
      <c r="B675" s="71"/>
      <c r="C675" s="85" t="s">
        <v>3234</v>
      </c>
      <c r="D675" s="85"/>
      <c r="E675" s="130"/>
      <c r="F675" s="119"/>
    </row>
    <row r="676" spans="1:6" x14ac:dyDescent="0.2">
      <c r="A676" s="71"/>
      <c r="B676" s="71"/>
      <c r="C676" s="85" t="s">
        <v>3235</v>
      </c>
      <c r="D676" s="85"/>
      <c r="E676" s="130"/>
      <c r="F676" s="119"/>
    </row>
    <row r="677" spans="1:6" x14ac:dyDescent="0.2">
      <c r="A677" s="71"/>
      <c r="B677" s="71"/>
      <c r="C677" s="85" t="s">
        <v>3236</v>
      </c>
      <c r="D677" s="85"/>
      <c r="E677" s="130"/>
      <c r="F677" s="119"/>
    </row>
    <row r="678" spans="1:6" x14ac:dyDescent="0.2">
      <c r="A678" s="71"/>
      <c r="B678" s="71"/>
      <c r="C678" s="85" t="s">
        <v>3237</v>
      </c>
      <c r="D678" s="85"/>
      <c r="E678" s="130"/>
      <c r="F678" s="119"/>
    </row>
    <row r="679" spans="1:6" x14ac:dyDescent="0.2">
      <c r="A679" s="71"/>
      <c r="B679" s="71"/>
      <c r="C679" s="85" t="s">
        <v>1443</v>
      </c>
      <c r="D679" s="85"/>
      <c r="E679" s="130"/>
      <c r="F679" s="119"/>
    </row>
    <row r="680" spans="1:6" x14ac:dyDescent="0.2">
      <c r="A680" s="83"/>
      <c r="B680" s="83"/>
      <c r="C680" s="85" t="s">
        <v>2446</v>
      </c>
      <c r="D680" s="85"/>
      <c r="E680" s="130"/>
      <c r="F680" s="119"/>
    </row>
    <row r="681" spans="1:6" x14ac:dyDescent="0.2">
      <c r="A681" s="84"/>
      <c r="B681" s="84" t="s">
        <v>2433</v>
      </c>
      <c r="C681" s="86" t="s">
        <v>3223</v>
      </c>
      <c r="D681" s="86"/>
      <c r="E681" s="130"/>
      <c r="F681" s="119"/>
    </row>
    <row r="682" spans="1:6" x14ac:dyDescent="0.2">
      <c r="A682" s="79"/>
      <c r="B682" s="79"/>
      <c r="C682" s="86" t="s">
        <v>3224</v>
      </c>
      <c r="D682" s="86"/>
      <c r="E682" s="130"/>
      <c r="F682" s="119"/>
    </row>
    <row r="683" spans="1:6" x14ac:dyDescent="0.2">
      <c r="A683" s="79"/>
      <c r="B683" s="79"/>
      <c r="C683" s="86" t="s">
        <v>3225</v>
      </c>
      <c r="D683" s="86"/>
      <c r="E683" s="130"/>
      <c r="F683" s="119"/>
    </row>
    <row r="684" spans="1:6" x14ac:dyDescent="0.2">
      <c r="A684" s="79"/>
      <c r="B684" s="79"/>
      <c r="C684" s="86" t="s">
        <v>3226</v>
      </c>
      <c r="D684" s="86"/>
      <c r="E684" s="130"/>
      <c r="F684" s="119"/>
    </row>
    <row r="685" spans="1:6" x14ac:dyDescent="0.2">
      <c r="A685" s="79"/>
      <c r="B685" s="79"/>
      <c r="C685" s="86" t="s">
        <v>3227</v>
      </c>
      <c r="D685" s="86"/>
      <c r="E685" s="130"/>
      <c r="F685" s="119"/>
    </row>
    <row r="686" spans="1:6" x14ac:dyDescent="0.2">
      <c r="A686" s="79"/>
      <c r="B686" s="79"/>
      <c r="C686" s="86" t="s">
        <v>3228</v>
      </c>
      <c r="D686" s="86"/>
      <c r="E686" s="130"/>
      <c r="F686" s="119"/>
    </row>
    <row r="687" spans="1:6" x14ac:dyDescent="0.2">
      <c r="A687" s="79"/>
      <c r="B687" s="79"/>
      <c r="C687" s="86" t="s">
        <v>861</v>
      </c>
      <c r="D687" s="86"/>
      <c r="E687" s="130"/>
      <c r="F687" s="119"/>
    </row>
    <row r="688" spans="1:6" x14ac:dyDescent="0.2">
      <c r="A688" s="79"/>
      <c r="B688" s="79"/>
      <c r="C688" s="86" t="s">
        <v>2446</v>
      </c>
      <c r="D688" s="86"/>
      <c r="E688" s="130"/>
      <c r="F688" s="119"/>
    </row>
    <row r="689" spans="1:6" x14ac:dyDescent="0.2">
      <c r="A689" s="68"/>
      <c r="B689" s="76" t="s">
        <v>3238</v>
      </c>
      <c r="C689" s="85" t="s">
        <v>3239</v>
      </c>
      <c r="D689" s="85"/>
      <c r="E689" s="130"/>
      <c r="F689" s="119"/>
    </row>
    <row r="690" spans="1:6" x14ac:dyDescent="0.2">
      <c r="A690" s="71"/>
      <c r="B690" s="78"/>
      <c r="C690" s="85" t="s">
        <v>3240</v>
      </c>
      <c r="D690" s="85"/>
      <c r="E690" s="130"/>
      <c r="F690" s="119"/>
    </row>
    <row r="691" spans="1:6" x14ac:dyDescent="0.2">
      <c r="A691" s="84"/>
      <c r="B691" s="84" t="s">
        <v>2432</v>
      </c>
      <c r="C691" s="86" t="s">
        <v>3241</v>
      </c>
      <c r="D691" s="86"/>
      <c r="E691" s="130"/>
      <c r="F691" s="119"/>
    </row>
    <row r="692" spans="1:6" x14ac:dyDescent="0.2">
      <c r="A692" s="79"/>
      <c r="B692" s="79"/>
      <c r="C692" s="86" t="s">
        <v>2448</v>
      </c>
      <c r="D692" s="86"/>
      <c r="E692" s="130"/>
      <c r="F692" s="119"/>
    </row>
    <row r="693" spans="1:6" x14ac:dyDescent="0.2">
      <c r="A693" s="68"/>
      <c r="B693" s="68" t="s">
        <v>2425</v>
      </c>
      <c r="C693" s="85" t="s">
        <v>3242</v>
      </c>
      <c r="D693" s="85"/>
      <c r="E693" s="130"/>
      <c r="F693" s="119"/>
    </row>
    <row r="694" spans="1:6" x14ac:dyDescent="0.2">
      <c r="A694" s="71"/>
      <c r="B694" s="71"/>
      <c r="C694" s="85" t="s">
        <v>3111</v>
      </c>
      <c r="D694" s="85"/>
      <c r="E694" s="130"/>
      <c r="F694" s="119"/>
    </row>
    <row r="695" spans="1:6" x14ac:dyDescent="0.2">
      <c r="A695" s="71"/>
      <c r="B695" s="71"/>
      <c r="C695" s="85" t="s">
        <v>3243</v>
      </c>
      <c r="D695" s="85"/>
      <c r="E695" s="130"/>
      <c r="F695" s="119"/>
    </row>
    <row r="696" spans="1:6" x14ac:dyDescent="0.2">
      <c r="A696" s="71"/>
      <c r="B696" s="71"/>
      <c r="C696" s="85" t="s">
        <v>3244</v>
      </c>
      <c r="D696" s="85"/>
      <c r="E696" s="130"/>
      <c r="F696" s="119"/>
    </row>
    <row r="697" spans="1:6" x14ac:dyDescent="0.2">
      <c r="A697" s="71"/>
      <c r="B697" s="71"/>
      <c r="C697" s="85" t="s">
        <v>1024</v>
      </c>
      <c r="D697" s="85"/>
      <c r="E697" s="130"/>
      <c r="F697" s="119"/>
    </row>
    <row r="698" spans="1:6" x14ac:dyDescent="0.2">
      <c r="A698" s="71"/>
      <c r="B698" s="71"/>
      <c r="C698" s="85" t="s">
        <v>202</v>
      </c>
      <c r="D698" s="85"/>
      <c r="E698" s="130"/>
      <c r="F698" s="119"/>
    </row>
    <row r="699" spans="1:6" x14ac:dyDescent="0.2">
      <c r="A699" s="71"/>
      <c r="B699" s="71"/>
      <c r="C699" s="85" t="s">
        <v>3245</v>
      </c>
      <c r="D699" s="85"/>
      <c r="E699" s="130"/>
      <c r="F699" s="119"/>
    </row>
    <row r="700" spans="1:6" x14ac:dyDescent="0.2">
      <c r="A700" s="71"/>
      <c r="B700" s="71"/>
      <c r="C700" s="85" t="s">
        <v>3246</v>
      </c>
      <c r="D700" s="85"/>
      <c r="E700" s="130"/>
      <c r="F700" s="119"/>
    </row>
    <row r="701" spans="1:6" x14ac:dyDescent="0.2">
      <c r="A701" s="71"/>
      <c r="B701" s="71"/>
      <c r="C701" s="85" t="s">
        <v>861</v>
      </c>
      <c r="D701" s="85"/>
      <c r="E701" s="130"/>
      <c r="F701" s="119"/>
    </row>
    <row r="702" spans="1:6" x14ac:dyDescent="0.2">
      <c r="A702" s="84"/>
      <c r="B702" s="84" t="s">
        <v>2426</v>
      </c>
      <c r="C702" s="86" t="s">
        <v>2848</v>
      </c>
      <c r="D702" s="86"/>
      <c r="E702" s="130"/>
      <c r="F702" s="119"/>
    </row>
    <row r="703" spans="1:6" x14ac:dyDescent="0.2">
      <c r="A703" s="79"/>
      <c r="B703" s="79"/>
      <c r="C703" s="86" t="s">
        <v>773</v>
      </c>
      <c r="D703" s="86"/>
      <c r="E703" s="130"/>
      <c r="F703" s="119"/>
    </row>
    <row r="704" spans="1:6" x14ac:dyDescent="0.2">
      <c r="A704" s="79"/>
      <c r="B704" s="79"/>
      <c r="C704" s="86" t="s">
        <v>2849</v>
      </c>
      <c r="D704" s="86"/>
      <c r="E704" s="130"/>
      <c r="F704" s="119"/>
    </row>
    <row r="705" spans="1:6" x14ac:dyDescent="0.2">
      <c r="A705" s="79"/>
      <c r="B705" s="79"/>
      <c r="C705" s="86" t="s">
        <v>2850</v>
      </c>
      <c r="D705" s="86"/>
      <c r="E705" s="130"/>
      <c r="F705" s="119"/>
    </row>
    <row r="706" spans="1:6" x14ac:dyDescent="0.2">
      <c r="A706" s="79"/>
      <c r="B706" s="79"/>
      <c r="C706" s="86" t="s">
        <v>238</v>
      </c>
      <c r="D706" s="86"/>
      <c r="E706" s="130"/>
      <c r="F706" s="119"/>
    </row>
    <row r="707" spans="1:6" x14ac:dyDescent="0.2">
      <c r="A707" s="79"/>
      <c r="B707" s="79"/>
      <c r="C707" s="86" t="s">
        <v>467</v>
      </c>
      <c r="D707" s="86"/>
      <c r="E707" s="130"/>
      <c r="F707" s="119"/>
    </row>
    <row r="708" spans="1:6" x14ac:dyDescent="0.2">
      <c r="A708" s="79"/>
      <c r="B708" s="79"/>
      <c r="C708" s="86" t="s">
        <v>443</v>
      </c>
      <c r="D708" s="86"/>
      <c r="E708" s="130"/>
      <c r="F708" s="119"/>
    </row>
    <row r="709" spans="1:6" x14ac:dyDescent="0.2">
      <c r="A709" s="79"/>
      <c r="B709" s="79"/>
      <c r="C709" s="86" t="s">
        <v>1185</v>
      </c>
      <c r="D709" s="86"/>
      <c r="E709" s="130"/>
      <c r="F709" s="119"/>
    </row>
    <row r="710" spans="1:6" x14ac:dyDescent="0.2">
      <c r="A710" s="79"/>
      <c r="B710" s="79"/>
      <c r="C710" s="86" t="s">
        <v>216</v>
      </c>
      <c r="D710" s="86"/>
      <c r="E710" s="130"/>
      <c r="F710" s="119"/>
    </row>
    <row r="711" spans="1:6" x14ac:dyDescent="0.2">
      <c r="A711" s="79"/>
      <c r="B711" s="79"/>
      <c r="C711" s="86" t="s">
        <v>1051</v>
      </c>
      <c r="D711" s="86"/>
      <c r="E711" s="130"/>
      <c r="F711" s="119"/>
    </row>
    <row r="712" spans="1:6" x14ac:dyDescent="0.2">
      <c r="A712" s="79"/>
      <c r="B712" s="79"/>
      <c r="C712" s="86" t="s">
        <v>551</v>
      </c>
      <c r="D712" s="86"/>
      <c r="E712" s="130"/>
      <c r="F712" s="119"/>
    </row>
    <row r="713" spans="1:6" x14ac:dyDescent="0.2">
      <c r="A713" s="79"/>
      <c r="B713" s="79"/>
      <c r="C713" s="86" t="s">
        <v>400</v>
      </c>
      <c r="D713" s="86"/>
      <c r="E713" s="130"/>
      <c r="F713" s="119"/>
    </row>
    <row r="714" spans="1:6" x14ac:dyDescent="0.2">
      <c r="A714" s="79"/>
      <c r="B714" s="79"/>
      <c r="C714" s="86" t="s">
        <v>2852</v>
      </c>
      <c r="D714" s="86"/>
      <c r="E714" s="130"/>
      <c r="F714" s="119"/>
    </row>
    <row r="715" spans="1:6" x14ac:dyDescent="0.2">
      <c r="A715" s="79"/>
      <c r="B715" s="79"/>
      <c r="C715" s="86" t="s">
        <v>2853</v>
      </c>
      <c r="D715" s="86"/>
      <c r="E715" s="130"/>
      <c r="F715" s="119"/>
    </row>
    <row r="716" spans="1:6" x14ac:dyDescent="0.2">
      <c r="A716" s="79"/>
      <c r="B716" s="79"/>
      <c r="C716" s="86" t="s">
        <v>282</v>
      </c>
      <c r="D716" s="86"/>
      <c r="E716" s="130"/>
      <c r="F716" s="119"/>
    </row>
    <row r="717" spans="1:6" x14ac:dyDescent="0.2">
      <c r="A717" s="79"/>
      <c r="B717" s="79"/>
      <c r="C717" s="86" t="s">
        <v>2854</v>
      </c>
      <c r="D717" s="86" t="s">
        <v>2855</v>
      </c>
      <c r="E717" s="130"/>
      <c r="F717" s="119"/>
    </row>
    <row r="718" spans="1:6" x14ac:dyDescent="0.2">
      <c r="A718" s="79"/>
      <c r="B718" s="79"/>
      <c r="C718" s="86" t="s">
        <v>277</v>
      </c>
      <c r="D718" s="86"/>
      <c r="E718" s="130"/>
      <c r="F718" s="119"/>
    </row>
    <row r="719" spans="1:6" x14ac:dyDescent="0.2">
      <c r="A719" s="79"/>
      <c r="B719" s="79"/>
      <c r="C719" s="86" t="s">
        <v>2856</v>
      </c>
      <c r="D719" s="86"/>
      <c r="E719" s="130"/>
      <c r="F719" s="119"/>
    </row>
    <row r="720" spans="1:6" x14ac:dyDescent="0.2">
      <c r="A720" s="79"/>
      <c r="B720" s="79"/>
      <c r="C720" s="86" t="s">
        <v>2857</v>
      </c>
      <c r="D720" s="86"/>
      <c r="E720" s="130"/>
      <c r="F720" s="119"/>
    </row>
    <row r="721" spans="1:6" x14ac:dyDescent="0.2">
      <c r="A721" s="79"/>
      <c r="B721" s="79"/>
      <c r="C721" s="86" t="s">
        <v>2858</v>
      </c>
      <c r="D721" s="86"/>
      <c r="E721" s="130"/>
      <c r="F721" s="119"/>
    </row>
    <row r="722" spans="1:6" x14ac:dyDescent="0.2">
      <c r="A722" s="79"/>
      <c r="B722" s="79"/>
      <c r="C722" s="86" t="s">
        <v>893</v>
      </c>
      <c r="D722" s="86"/>
      <c r="E722" s="130"/>
      <c r="F722" s="119"/>
    </row>
    <row r="723" spans="1:6" x14ac:dyDescent="0.2">
      <c r="A723" s="79"/>
      <c r="B723" s="79"/>
      <c r="C723" s="86" t="s">
        <v>1191</v>
      </c>
      <c r="D723" s="86"/>
      <c r="E723" s="130"/>
      <c r="F723" s="119"/>
    </row>
    <row r="724" spans="1:6" x14ac:dyDescent="0.2">
      <c r="A724" s="79"/>
      <c r="B724" s="79"/>
      <c r="C724" s="86" t="s">
        <v>1316</v>
      </c>
      <c r="D724" s="86"/>
      <c r="E724" s="130"/>
      <c r="F724" s="119"/>
    </row>
    <row r="725" spans="1:6" x14ac:dyDescent="0.2">
      <c r="A725" s="79"/>
      <c r="B725" s="79"/>
      <c r="C725" s="86" t="s">
        <v>491</v>
      </c>
      <c r="D725" s="86"/>
      <c r="E725" s="130"/>
      <c r="F725" s="119"/>
    </row>
    <row r="726" spans="1:6" x14ac:dyDescent="0.2">
      <c r="A726" s="79"/>
      <c r="B726" s="79"/>
      <c r="C726" s="86" t="s">
        <v>504</v>
      </c>
      <c r="D726" s="86"/>
      <c r="E726" s="130"/>
      <c r="F726" s="119"/>
    </row>
    <row r="727" spans="1:6" x14ac:dyDescent="0.2">
      <c r="A727" s="79"/>
      <c r="B727" s="79"/>
      <c r="C727" s="86" t="s">
        <v>692</v>
      </c>
      <c r="D727" s="86"/>
      <c r="E727" s="130"/>
      <c r="F727" s="119"/>
    </row>
    <row r="728" spans="1:6" x14ac:dyDescent="0.2">
      <c r="A728" s="79"/>
      <c r="B728" s="79"/>
      <c r="C728" s="86" t="s">
        <v>262</v>
      </c>
      <c r="D728" s="86"/>
      <c r="E728" s="130"/>
      <c r="F728" s="119"/>
    </row>
    <row r="729" spans="1:6" x14ac:dyDescent="0.2">
      <c r="A729" s="79"/>
      <c r="B729" s="79"/>
      <c r="C729" s="86" t="s">
        <v>225</v>
      </c>
      <c r="D729" s="86"/>
      <c r="E729" s="130"/>
      <c r="F729" s="119"/>
    </row>
    <row r="730" spans="1:6" x14ac:dyDescent="0.2">
      <c r="A730" s="79"/>
      <c r="B730" s="79"/>
      <c r="C730" s="86" t="s">
        <v>2859</v>
      </c>
      <c r="D730" s="86"/>
      <c r="E730" s="130"/>
      <c r="F730" s="119"/>
    </row>
    <row r="731" spans="1:6" x14ac:dyDescent="0.2">
      <c r="A731" s="79"/>
      <c r="B731" s="79"/>
      <c r="C731" s="86" t="s">
        <v>1038</v>
      </c>
      <c r="D731" s="86"/>
      <c r="E731" s="130"/>
      <c r="F731" s="119"/>
    </row>
    <row r="732" spans="1:6" x14ac:dyDescent="0.2">
      <c r="A732" s="79"/>
      <c r="B732" s="79"/>
      <c r="C732" s="86" t="s">
        <v>2860</v>
      </c>
      <c r="D732" s="86"/>
      <c r="E732" s="130"/>
      <c r="F732" s="119"/>
    </row>
    <row r="733" spans="1:6" x14ac:dyDescent="0.2">
      <c r="A733" s="79"/>
      <c r="B733" s="79"/>
      <c r="C733" s="86" t="s">
        <v>1202</v>
      </c>
      <c r="D733" s="86"/>
      <c r="E733" s="130"/>
      <c r="F733" s="119"/>
    </row>
    <row r="734" spans="1:6" x14ac:dyDescent="0.2">
      <c r="A734" s="79"/>
      <c r="B734" s="79"/>
      <c r="C734" s="86" t="s">
        <v>2861</v>
      </c>
      <c r="D734" s="86"/>
      <c r="E734" s="130"/>
      <c r="F734" s="119"/>
    </row>
    <row r="735" spans="1:6" x14ac:dyDescent="0.2">
      <c r="A735" s="79"/>
      <c r="B735" s="79"/>
      <c r="C735" s="86" t="s">
        <v>2862</v>
      </c>
      <c r="D735" s="86"/>
      <c r="E735" s="130"/>
      <c r="F735" s="119"/>
    </row>
    <row r="736" spans="1:6" x14ac:dyDescent="0.2">
      <c r="A736" s="79"/>
      <c r="B736" s="79"/>
      <c r="C736" s="86" t="s">
        <v>2863</v>
      </c>
      <c r="D736" s="86"/>
      <c r="E736" s="130"/>
      <c r="F736" s="119"/>
    </row>
    <row r="737" spans="1:6" x14ac:dyDescent="0.2">
      <c r="A737" s="79"/>
      <c r="B737" s="79"/>
      <c r="C737" s="86" t="s">
        <v>27</v>
      </c>
      <c r="D737" s="86"/>
      <c r="E737" s="130"/>
      <c r="F737" s="119"/>
    </row>
    <row r="738" spans="1:6" x14ac:dyDescent="0.2">
      <c r="A738" s="79"/>
      <c r="B738" s="79"/>
      <c r="C738" s="86" t="s">
        <v>1144</v>
      </c>
      <c r="D738" s="86"/>
      <c r="E738" s="130"/>
      <c r="F738" s="119"/>
    </row>
    <row r="739" spans="1:6" x14ac:dyDescent="0.2">
      <c r="A739" s="79"/>
      <c r="B739" s="79"/>
      <c r="C739" s="86" t="s">
        <v>2864</v>
      </c>
      <c r="D739" s="86"/>
      <c r="E739" s="130"/>
      <c r="F739" s="119"/>
    </row>
    <row r="740" spans="1:6" x14ac:dyDescent="0.2">
      <c r="A740" s="79"/>
      <c r="B740" s="79"/>
      <c r="C740" s="86" t="s">
        <v>348</v>
      </c>
      <c r="D740" s="86"/>
      <c r="E740" s="130"/>
      <c r="F740" s="119"/>
    </row>
    <row r="741" spans="1:6" x14ac:dyDescent="0.2">
      <c r="A741" s="79"/>
      <c r="B741" s="79"/>
      <c r="C741" s="86" t="s">
        <v>2865</v>
      </c>
      <c r="D741" s="86"/>
      <c r="E741" s="130"/>
      <c r="F741" s="119"/>
    </row>
    <row r="742" spans="1:6" x14ac:dyDescent="0.2">
      <c r="A742" s="79"/>
      <c r="B742" s="79"/>
      <c r="C742" s="86" t="s">
        <v>2520</v>
      </c>
      <c r="D742" s="86"/>
      <c r="E742" s="130"/>
      <c r="F742" s="119"/>
    </row>
    <row r="743" spans="1:6" x14ac:dyDescent="0.2">
      <c r="A743" s="79"/>
      <c r="B743" s="79"/>
      <c r="C743" s="86" t="s">
        <v>2619</v>
      </c>
      <c r="D743" s="86"/>
      <c r="E743" s="130"/>
      <c r="F743" s="119"/>
    </row>
    <row r="744" spans="1:6" x14ac:dyDescent="0.2">
      <c r="A744" s="79"/>
      <c r="B744" s="79"/>
      <c r="C744" s="86" t="s">
        <v>2866</v>
      </c>
      <c r="D744" s="86"/>
      <c r="E744" s="130"/>
      <c r="F744" s="119"/>
    </row>
    <row r="745" spans="1:6" x14ac:dyDescent="0.2">
      <c r="A745" s="79"/>
      <c r="B745" s="79"/>
      <c r="C745" s="86" t="s">
        <v>803</v>
      </c>
      <c r="D745" s="86"/>
      <c r="E745" s="130"/>
      <c r="F745" s="119"/>
    </row>
    <row r="746" spans="1:6" x14ac:dyDescent="0.2">
      <c r="A746" s="79"/>
      <c r="B746" s="79"/>
      <c r="C746" s="86" t="s">
        <v>2867</v>
      </c>
      <c r="D746" s="86"/>
      <c r="E746" s="130"/>
      <c r="F746" s="119"/>
    </row>
    <row r="747" spans="1:6" x14ac:dyDescent="0.2">
      <c r="A747" s="79"/>
      <c r="B747" s="79"/>
      <c r="C747" s="86" t="s">
        <v>2868</v>
      </c>
      <c r="D747" s="86"/>
      <c r="E747" s="130"/>
      <c r="F747" s="119"/>
    </row>
    <row r="748" spans="1:6" x14ac:dyDescent="0.2">
      <c r="A748" s="79"/>
      <c r="B748" s="79"/>
      <c r="C748" s="86" t="s">
        <v>2869</v>
      </c>
      <c r="D748" s="86"/>
      <c r="E748" s="130"/>
      <c r="F748" s="119"/>
    </row>
    <row r="749" spans="1:6" x14ac:dyDescent="0.2">
      <c r="A749" s="79"/>
      <c r="B749" s="79"/>
      <c r="C749" s="86" t="s">
        <v>231</v>
      </c>
      <c r="D749" s="86"/>
      <c r="E749" s="130"/>
      <c r="F749" s="119"/>
    </row>
    <row r="750" spans="1:6" x14ac:dyDescent="0.2">
      <c r="A750" s="79"/>
      <c r="B750" s="79"/>
      <c r="C750" s="86" t="s">
        <v>2139</v>
      </c>
      <c r="D750" s="86"/>
      <c r="E750" s="130"/>
      <c r="F750" s="119"/>
    </row>
    <row r="751" spans="1:6" x14ac:dyDescent="0.2">
      <c r="A751" s="79"/>
      <c r="B751" s="79"/>
      <c r="C751" s="86" t="s">
        <v>73</v>
      </c>
      <c r="D751" s="86"/>
      <c r="E751" s="130"/>
      <c r="F751" s="119"/>
    </row>
    <row r="752" spans="1:6" x14ac:dyDescent="0.2">
      <c r="A752" s="79"/>
      <c r="B752" s="79"/>
      <c r="C752" s="86" t="s">
        <v>2675</v>
      </c>
      <c r="D752" s="86"/>
      <c r="E752" s="130"/>
      <c r="F752" s="119"/>
    </row>
    <row r="753" spans="1:6" x14ac:dyDescent="0.2">
      <c r="A753" s="79"/>
      <c r="B753" s="79"/>
      <c r="C753" s="86" t="s">
        <v>999</v>
      </c>
      <c r="D753" s="86"/>
      <c r="E753" s="130"/>
      <c r="F753" s="119"/>
    </row>
    <row r="754" spans="1:6" x14ac:dyDescent="0.2">
      <c r="A754" s="79"/>
      <c r="B754" s="79"/>
      <c r="C754" s="86" t="s">
        <v>2676</v>
      </c>
      <c r="D754" s="86"/>
      <c r="E754" s="130"/>
      <c r="F754" s="119"/>
    </row>
    <row r="755" spans="1:6" x14ac:dyDescent="0.2">
      <c r="A755" s="79"/>
      <c r="B755" s="79"/>
      <c r="C755" s="86" t="s">
        <v>2677</v>
      </c>
      <c r="D755" s="86"/>
      <c r="E755" s="130"/>
      <c r="F755" s="119"/>
    </row>
    <row r="756" spans="1:6" x14ac:dyDescent="0.2">
      <c r="A756" s="79"/>
      <c r="B756" s="79"/>
      <c r="C756" s="86" t="s">
        <v>2678</v>
      </c>
      <c r="D756" s="86"/>
      <c r="E756" s="130"/>
      <c r="F756" s="119"/>
    </row>
    <row r="757" spans="1:6" x14ac:dyDescent="0.2">
      <c r="A757" s="79"/>
      <c r="B757" s="79"/>
      <c r="C757" s="86" t="s">
        <v>2679</v>
      </c>
      <c r="D757" s="86"/>
      <c r="E757" s="130"/>
      <c r="F757" s="119"/>
    </row>
    <row r="758" spans="1:6" x14ac:dyDescent="0.2">
      <c r="A758" s="79"/>
      <c r="B758" s="79"/>
      <c r="C758" s="86" t="s">
        <v>2680</v>
      </c>
      <c r="D758" s="86"/>
      <c r="E758" s="130"/>
      <c r="F758" s="119"/>
    </row>
    <row r="759" spans="1:6" x14ac:dyDescent="0.2">
      <c r="A759" s="79"/>
      <c r="B759" s="79"/>
      <c r="C759" s="86" t="s">
        <v>2681</v>
      </c>
      <c r="D759" s="86"/>
      <c r="E759" s="130"/>
      <c r="F759" s="119"/>
    </row>
    <row r="760" spans="1:6" x14ac:dyDescent="0.2">
      <c r="A760" s="79"/>
      <c r="B760" s="79"/>
      <c r="C760" s="86" t="s">
        <v>2682</v>
      </c>
      <c r="D760" s="86"/>
      <c r="E760" s="130"/>
      <c r="F760" s="119"/>
    </row>
    <row r="761" spans="1:6" x14ac:dyDescent="0.2">
      <c r="A761" s="79"/>
      <c r="B761" s="79"/>
      <c r="C761" s="86" t="s">
        <v>2162</v>
      </c>
      <c r="D761" s="86"/>
      <c r="E761" s="130"/>
      <c r="F761" s="119"/>
    </row>
    <row r="762" spans="1:6" x14ac:dyDescent="0.2">
      <c r="A762" s="79"/>
      <c r="B762" s="79"/>
      <c r="C762" s="86" t="s">
        <v>2683</v>
      </c>
      <c r="D762" s="86"/>
      <c r="E762" s="130"/>
      <c r="F762" s="119"/>
    </row>
    <row r="763" spans="1:6" x14ac:dyDescent="0.2">
      <c r="A763" s="79"/>
      <c r="B763" s="79"/>
      <c r="C763" s="86" t="s">
        <v>2684</v>
      </c>
      <c r="D763" s="86"/>
      <c r="E763" s="130"/>
      <c r="F763" s="119"/>
    </row>
    <row r="764" spans="1:6" x14ac:dyDescent="0.2">
      <c r="A764" s="79"/>
      <c r="B764" s="79"/>
      <c r="C764" s="86" t="s">
        <v>2685</v>
      </c>
      <c r="D764" s="86"/>
      <c r="E764" s="130"/>
      <c r="F764" s="119"/>
    </row>
    <row r="765" spans="1:6" x14ac:dyDescent="0.2">
      <c r="A765" s="79"/>
      <c r="B765" s="79"/>
      <c r="C765" s="86" t="s">
        <v>2686</v>
      </c>
      <c r="D765" s="86"/>
      <c r="E765" s="130"/>
      <c r="F765" s="119"/>
    </row>
    <row r="766" spans="1:6" x14ac:dyDescent="0.2">
      <c r="A766" s="79"/>
      <c r="B766" s="79"/>
      <c r="C766" s="86" t="s">
        <v>2687</v>
      </c>
      <c r="D766" s="86"/>
      <c r="E766" s="130"/>
      <c r="F766" s="119"/>
    </row>
    <row r="767" spans="1:6" x14ac:dyDescent="0.2">
      <c r="A767" s="79"/>
      <c r="B767" s="79"/>
      <c r="C767" s="86" t="s">
        <v>2688</v>
      </c>
      <c r="D767" s="86"/>
      <c r="E767" s="130"/>
      <c r="F767" s="119"/>
    </row>
    <row r="768" spans="1:6" x14ac:dyDescent="0.2">
      <c r="A768" s="79"/>
      <c r="B768" s="79"/>
      <c r="C768" s="86" t="s">
        <v>129</v>
      </c>
      <c r="D768" s="86"/>
      <c r="E768" s="130"/>
      <c r="F768" s="119"/>
    </row>
    <row r="769" spans="1:6" x14ac:dyDescent="0.2">
      <c r="A769" s="79"/>
      <c r="B769" s="79"/>
      <c r="C769" s="86" t="s">
        <v>2689</v>
      </c>
      <c r="D769" s="86"/>
      <c r="E769" s="130"/>
      <c r="F769" s="119"/>
    </row>
    <row r="770" spans="1:6" x14ac:dyDescent="0.2">
      <c r="A770" s="79"/>
      <c r="B770" s="79"/>
      <c r="C770" s="86" t="s">
        <v>2690</v>
      </c>
      <c r="D770" s="86"/>
      <c r="E770" s="130"/>
      <c r="F770" s="119"/>
    </row>
    <row r="771" spans="1:6" x14ac:dyDescent="0.2">
      <c r="A771" s="79"/>
      <c r="B771" s="79"/>
      <c r="C771" s="86" t="s">
        <v>2691</v>
      </c>
      <c r="D771" s="86"/>
      <c r="E771" s="130"/>
      <c r="F771" s="119"/>
    </row>
    <row r="772" spans="1:6" x14ac:dyDescent="0.2">
      <c r="A772" s="79"/>
      <c r="B772" s="79"/>
      <c r="C772" s="86" t="s">
        <v>2692</v>
      </c>
      <c r="D772" s="86"/>
      <c r="E772" s="130"/>
      <c r="F772" s="119"/>
    </row>
    <row r="773" spans="1:6" x14ac:dyDescent="0.2">
      <c r="A773" s="79"/>
      <c r="B773" s="79"/>
      <c r="C773" s="86" t="s">
        <v>2693</v>
      </c>
      <c r="D773" s="86"/>
      <c r="E773" s="130"/>
      <c r="F773" s="119"/>
    </row>
    <row r="774" spans="1:6" x14ac:dyDescent="0.2">
      <c r="A774" s="79"/>
      <c r="B774" s="79"/>
      <c r="C774" s="86" t="s">
        <v>2694</v>
      </c>
      <c r="D774" s="86"/>
      <c r="E774" s="130"/>
      <c r="F774" s="119"/>
    </row>
    <row r="775" spans="1:6" x14ac:dyDescent="0.2">
      <c r="A775" s="79"/>
      <c r="B775" s="79"/>
      <c r="C775" s="86" t="s">
        <v>2695</v>
      </c>
      <c r="D775" s="86"/>
      <c r="E775" s="130"/>
      <c r="F775" s="119"/>
    </row>
    <row r="776" spans="1:6" x14ac:dyDescent="0.2">
      <c r="A776" s="79"/>
      <c r="B776" s="79"/>
      <c r="C776" s="86" t="s">
        <v>2696</v>
      </c>
      <c r="D776" s="86"/>
      <c r="E776" s="130"/>
      <c r="F776" s="119"/>
    </row>
    <row r="777" spans="1:6" x14ac:dyDescent="0.2">
      <c r="A777" s="79"/>
      <c r="B777" s="79"/>
      <c r="C777" s="86" t="s">
        <v>1305</v>
      </c>
      <c r="D777" s="86"/>
      <c r="E777" s="130"/>
      <c r="F777" s="119"/>
    </row>
    <row r="778" spans="1:6" x14ac:dyDescent="0.2">
      <c r="A778" s="79"/>
      <c r="B778" s="79"/>
      <c r="C778" s="86" t="s">
        <v>2697</v>
      </c>
      <c r="D778" s="86"/>
      <c r="E778" s="130"/>
      <c r="F778" s="119"/>
    </row>
    <row r="779" spans="1:6" x14ac:dyDescent="0.2">
      <c r="A779" s="79"/>
      <c r="B779" s="79"/>
      <c r="C779" s="86" t="s">
        <v>2698</v>
      </c>
      <c r="D779" s="86"/>
      <c r="E779" s="130"/>
      <c r="F779" s="119"/>
    </row>
    <row r="780" spans="1:6" x14ac:dyDescent="0.2">
      <c r="A780" s="79"/>
      <c r="B780" s="79"/>
      <c r="C780" s="86" t="s">
        <v>2699</v>
      </c>
      <c r="D780" s="86"/>
      <c r="E780" s="130"/>
      <c r="F780" s="119"/>
    </row>
    <row r="781" spans="1:6" x14ac:dyDescent="0.2">
      <c r="A781" s="79"/>
      <c r="B781" s="79"/>
      <c r="C781" s="86" t="s">
        <v>2700</v>
      </c>
      <c r="D781" s="86"/>
      <c r="E781" s="130"/>
      <c r="F781" s="119"/>
    </row>
    <row r="782" spans="1:6" x14ac:dyDescent="0.2">
      <c r="A782" s="79"/>
      <c r="B782" s="79"/>
      <c r="C782" s="86" t="s">
        <v>1409</v>
      </c>
      <c r="D782" s="86"/>
      <c r="E782" s="130"/>
      <c r="F782" s="119"/>
    </row>
    <row r="783" spans="1:6" x14ac:dyDescent="0.2">
      <c r="A783" s="79"/>
      <c r="B783" s="79"/>
      <c r="C783" s="86" t="s">
        <v>2701</v>
      </c>
      <c r="D783" s="86"/>
      <c r="E783" s="130"/>
      <c r="F783" s="119"/>
    </row>
    <row r="784" spans="1:6" x14ac:dyDescent="0.2">
      <c r="A784" s="79"/>
      <c r="B784" s="79"/>
      <c r="C784" s="86" t="s">
        <v>2311</v>
      </c>
      <c r="D784" s="86"/>
      <c r="E784" s="130"/>
      <c r="F784" s="119"/>
    </row>
    <row r="785" spans="1:6" x14ac:dyDescent="0.2">
      <c r="A785" s="79"/>
      <c r="B785" s="79"/>
      <c r="C785" s="86" t="s">
        <v>2703</v>
      </c>
      <c r="D785" s="86"/>
      <c r="E785" s="130"/>
      <c r="F785" s="119"/>
    </row>
    <row r="786" spans="1:6" x14ac:dyDescent="0.2">
      <c r="A786" s="79"/>
      <c r="B786" s="79"/>
      <c r="C786" s="86" t="s">
        <v>1823</v>
      </c>
      <c r="D786" s="86"/>
      <c r="E786" s="130"/>
      <c r="F786" s="119"/>
    </row>
    <row r="787" spans="1:6" x14ac:dyDescent="0.2">
      <c r="A787" s="79"/>
      <c r="B787" s="79"/>
      <c r="C787" s="86" t="s">
        <v>991</v>
      </c>
      <c r="D787" s="86"/>
      <c r="E787" s="130"/>
      <c r="F787" s="119"/>
    </row>
    <row r="788" spans="1:6" x14ac:dyDescent="0.2">
      <c r="A788" s="79"/>
      <c r="B788" s="79"/>
      <c r="C788" s="86" t="s">
        <v>1543</v>
      </c>
      <c r="D788" s="86"/>
      <c r="E788" s="130"/>
      <c r="F788" s="119"/>
    </row>
    <row r="789" spans="1:6" x14ac:dyDescent="0.2">
      <c r="A789" s="79"/>
      <c r="B789" s="79"/>
      <c r="C789" s="86" t="s">
        <v>2704</v>
      </c>
      <c r="D789" s="86"/>
      <c r="E789" s="130"/>
      <c r="F789" s="119"/>
    </row>
    <row r="790" spans="1:6" x14ac:dyDescent="0.2">
      <c r="A790" s="79"/>
      <c r="B790" s="79"/>
      <c r="C790" s="86" t="s">
        <v>2705</v>
      </c>
      <c r="D790" s="86"/>
      <c r="E790" s="130"/>
      <c r="F790" s="119"/>
    </row>
    <row r="791" spans="1:6" x14ac:dyDescent="0.2">
      <c r="A791" s="79"/>
      <c r="B791" s="79"/>
      <c r="C791" s="86" t="s">
        <v>2706</v>
      </c>
      <c r="D791" s="86"/>
      <c r="E791" s="130"/>
      <c r="F791" s="119"/>
    </row>
    <row r="792" spans="1:6" x14ac:dyDescent="0.2">
      <c r="A792" s="79"/>
      <c r="B792" s="79"/>
      <c r="C792" s="86" t="s">
        <v>2707</v>
      </c>
      <c r="D792" s="86"/>
      <c r="E792" s="130"/>
      <c r="F792" s="119"/>
    </row>
    <row r="793" spans="1:6" x14ac:dyDescent="0.2">
      <c r="A793" s="79"/>
      <c r="B793" s="79"/>
      <c r="C793" s="86" t="s">
        <v>1347</v>
      </c>
      <c r="D793" s="86"/>
      <c r="E793" s="130"/>
      <c r="F793" s="119"/>
    </row>
    <row r="794" spans="1:6" x14ac:dyDescent="0.2">
      <c r="A794" s="79"/>
      <c r="B794" s="79"/>
      <c r="C794" s="86" t="s">
        <v>2708</v>
      </c>
      <c r="D794" s="86"/>
      <c r="E794" s="130"/>
      <c r="F794" s="119"/>
    </row>
    <row r="795" spans="1:6" x14ac:dyDescent="0.2">
      <c r="A795" s="79"/>
      <c r="B795" s="79"/>
      <c r="C795" s="86" t="s">
        <v>3247</v>
      </c>
      <c r="D795" s="86"/>
      <c r="E795" s="130"/>
      <c r="F795" s="119"/>
    </row>
    <row r="796" spans="1:6" x14ac:dyDescent="0.2">
      <c r="A796" s="79"/>
      <c r="B796" s="79"/>
      <c r="C796" s="86" t="s">
        <v>2340</v>
      </c>
      <c r="D796" s="86"/>
      <c r="E796" s="130"/>
      <c r="F796" s="119"/>
    </row>
    <row r="797" spans="1:6" x14ac:dyDescent="0.2">
      <c r="A797" s="79"/>
      <c r="B797" s="79"/>
      <c r="C797" s="86" t="s">
        <v>2709</v>
      </c>
      <c r="D797" s="86"/>
      <c r="E797" s="130"/>
      <c r="F797" s="119"/>
    </row>
    <row r="798" spans="1:6" x14ac:dyDescent="0.2">
      <c r="A798" s="79"/>
      <c r="B798" s="79"/>
      <c r="C798" s="86" t="s">
        <v>2710</v>
      </c>
      <c r="D798" s="86"/>
      <c r="E798" s="130"/>
      <c r="F798" s="119"/>
    </row>
    <row r="799" spans="1:6" x14ac:dyDescent="0.2">
      <c r="A799" s="79"/>
      <c r="B799" s="79"/>
      <c r="C799" s="86" t="s">
        <v>2711</v>
      </c>
      <c r="D799" s="86"/>
      <c r="E799" s="130"/>
      <c r="F799" s="119"/>
    </row>
    <row r="800" spans="1:6" x14ac:dyDescent="0.2">
      <c r="A800" s="79"/>
      <c r="B800" s="79"/>
      <c r="C800" s="86" t="s">
        <v>2712</v>
      </c>
      <c r="D800" s="86"/>
      <c r="E800" s="130"/>
      <c r="F800" s="119"/>
    </row>
    <row r="801" spans="1:6" x14ac:dyDescent="0.2">
      <c r="A801" s="79"/>
      <c r="B801" s="79"/>
      <c r="C801" s="86" t="s">
        <v>2713</v>
      </c>
      <c r="D801" s="86"/>
      <c r="E801" s="130"/>
      <c r="F801" s="119"/>
    </row>
    <row r="802" spans="1:6" x14ac:dyDescent="0.2">
      <c r="A802" s="79"/>
      <c r="B802" s="79"/>
      <c r="C802" s="86" t="s">
        <v>2714</v>
      </c>
      <c r="D802" s="86"/>
      <c r="E802" s="130"/>
      <c r="F802" s="119"/>
    </row>
    <row r="803" spans="1:6" x14ac:dyDescent="0.2">
      <c r="A803" s="79"/>
      <c r="B803" s="79"/>
      <c r="C803" s="86" t="s">
        <v>2715</v>
      </c>
      <c r="D803" s="86"/>
      <c r="E803" s="130"/>
      <c r="F803" s="119"/>
    </row>
    <row r="804" spans="1:6" x14ac:dyDescent="0.2">
      <c r="A804" s="79"/>
      <c r="B804" s="79"/>
      <c r="C804" s="86" t="s">
        <v>2716</v>
      </c>
      <c r="D804" s="86"/>
      <c r="E804" s="130"/>
      <c r="F804" s="119"/>
    </row>
    <row r="805" spans="1:6" x14ac:dyDescent="0.2">
      <c r="A805" s="79"/>
      <c r="B805" s="79"/>
      <c r="C805" s="86" t="s">
        <v>2717</v>
      </c>
      <c r="D805" s="86"/>
      <c r="E805" s="130"/>
      <c r="F805" s="119"/>
    </row>
    <row r="806" spans="1:6" x14ac:dyDescent="0.2">
      <c r="A806" s="79"/>
      <c r="B806" s="79"/>
      <c r="C806" s="86" t="s">
        <v>2718</v>
      </c>
      <c r="D806" s="86"/>
      <c r="E806" s="130"/>
      <c r="F806" s="119"/>
    </row>
    <row r="807" spans="1:6" x14ac:dyDescent="0.2">
      <c r="A807" s="79"/>
      <c r="B807" s="79"/>
      <c r="C807" s="86" t="s">
        <v>2719</v>
      </c>
      <c r="D807" s="86"/>
      <c r="E807" s="130"/>
      <c r="F807" s="119"/>
    </row>
    <row r="808" spans="1:6" x14ac:dyDescent="0.2">
      <c r="A808" s="79"/>
      <c r="B808" s="79"/>
      <c r="C808" s="86" t="s">
        <v>2720</v>
      </c>
      <c r="D808" s="86"/>
      <c r="E808" s="130"/>
      <c r="F808" s="119"/>
    </row>
    <row r="809" spans="1:6" x14ac:dyDescent="0.2">
      <c r="A809" s="79"/>
      <c r="B809" s="79"/>
      <c r="C809" s="86" t="s">
        <v>2721</v>
      </c>
      <c r="D809" s="86"/>
      <c r="E809" s="130"/>
      <c r="F809" s="119"/>
    </row>
    <row r="810" spans="1:6" x14ac:dyDescent="0.2">
      <c r="A810" s="79"/>
      <c r="B810" s="79"/>
      <c r="C810" s="86" t="s">
        <v>1515</v>
      </c>
      <c r="D810" s="86"/>
      <c r="E810" s="130"/>
      <c r="F810" s="119"/>
    </row>
    <row r="811" spans="1:6" x14ac:dyDescent="0.2">
      <c r="A811" s="79"/>
      <c r="B811" s="79"/>
      <c r="C811" s="86" t="s">
        <v>1131</v>
      </c>
      <c r="D811" s="86"/>
      <c r="E811" s="130"/>
      <c r="F811" s="119"/>
    </row>
    <row r="812" spans="1:6" x14ac:dyDescent="0.2">
      <c r="A812" s="79"/>
      <c r="B812" s="79"/>
      <c r="C812" s="86" t="s">
        <v>921</v>
      </c>
      <c r="D812" s="86"/>
      <c r="E812" s="130"/>
      <c r="F812" s="119"/>
    </row>
    <row r="813" spans="1:6" x14ac:dyDescent="0.2">
      <c r="A813" s="79"/>
      <c r="B813" s="79"/>
      <c r="C813" s="86" t="s">
        <v>2722</v>
      </c>
      <c r="D813" s="86"/>
      <c r="E813" s="130"/>
      <c r="F813" s="119"/>
    </row>
    <row r="814" spans="1:6" x14ac:dyDescent="0.2">
      <c r="A814" s="79"/>
      <c r="B814" s="79"/>
      <c r="C814" s="86" t="s">
        <v>2723</v>
      </c>
      <c r="D814" s="86"/>
      <c r="E814" s="130"/>
      <c r="F814" s="119"/>
    </row>
    <row r="815" spans="1:6" x14ac:dyDescent="0.2">
      <c r="A815" s="79"/>
      <c r="B815" s="79"/>
      <c r="C815" s="86" t="s">
        <v>2348</v>
      </c>
      <c r="D815" s="86"/>
      <c r="E815" s="130"/>
      <c r="F815" s="119"/>
    </row>
    <row r="816" spans="1:6" x14ac:dyDescent="0.2">
      <c r="A816" s="79"/>
      <c r="B816" s="79"/>
      <c r="C816" s="86" t="s">
        <v>2724</v>
      </c>
      <c r="D816" s="86"/>
      <c r="E816" s="130"/>
      <c r="F816" s="119"/>
    </row>
    <row r="817" spans="1:6" x14ac:dyDescent="0.2">
      <c r="A817" s="79"/>
      <c r="B817" s="79"/>
      <c r="C817" s="86" t="s">
        <v>2725</v>
      </c>
      <c r="D817" s="86"/>
      <c r="E817" s="130"/>
      <c r="F817" s="119"/>
    </row>
    <row r="818" spans="1:6" x14ac:dyDescent="0.2">
      <c r="A818" s="79"/>
      <c r="B818" s="79"/>
      <c r="C818" s="86" t="s">
        <v>2726</v>
      </c>
      <c r="D818" s="86"/>
      <c r="E818" s="130"/>
      <c r="F818" s="119"/>
    </row>
    <row r="819" spans="1:6" x14ac:dyDescent="0.2">
      <c r="A819" s="79"/>
      <c r="B819" s="79"/>
      <c r="C819" s="86" t="s">
        <v>2727</v>
      </c>
      <c r="D819" s="86"/>
      <c r="E819" s="130"/>
      <c r="F819" s="119"/>
    </row>
    <row r="820" spans="1:6" x14ac:dyDescent="0.2">
      <c r="A820" s="79"/>
      <c r="B820" s="79"/>
      <c r="C820" s="86" t="s">
        <v>2728</v>
      </c>
      <c r="D820" s="86"/>
      <c r="E820" s="130"/>
      <c r="F820" s="119"/>
    </row>
    <row r="821" spans="1:6" x14ac:dyDescent="0.2">
      <c r="A821" s="79"/>
      <c r="B821" s="79"/>
      <c r="C821" s="86" t="s">
        <v>2729</v>
      </c>
      <c r="D821" s="86"/>
      <c r="E821" s="130"/>
      <c r="F821" s="119"/>
    </row>
    <row r="822" spans="1:6" x14ac:dyDescent="0.2">
      <c r="A822" s="79"/>
      <c r="B822" s="79"/>
      <c r="C822" s="86" t="s">
        <v>2730</v>
      </c>
      <c r="D822" s="86"/>
      <c r="E822" s="130"/>
      <c r="F822" s="119"/>
    </row>
    <row r="823" spans="1:6" x14ac:dyDescent="0.2">
      <c r="A823" s="79"/>
      <c r="B823" s="79"/>
      <c r="C823" s="86" t="s">
        <v>2731</v>
      </c>
      <c r="D823" s="86"/>
      <c r="E823" s="130"/>
      <c r="F823" s="119"/>
    </row>
    <row r="824" spans="1:6" x14ac:dyDescent="0.2">
      <c r="A824" s="79"/>
      <c r="B824" s="79"/>
      <c r="C824" s="86" t="s">
        <v>1511</v>
      </c>
      <c r="D824" s="86"/>
      <c r="E824" s="130"/>
      <c r="F824" s="119"/>
    </row>
    <row r="825" spans="1:6" x14ac:dyDescent="0.2">
      <c r="A825" s="79"/>
      <c r="B825" s="79"/>
      <c r="C825" s="86" t="s">
        <v>1442</v>
      </c>
      <c r="D825" s="86"/>
      <c r="E825" s="130"/>
      <c r="F825" s="119"/>
    </row>
    <row r="826" spans="1:6" x14ac:dyDescent="0.2">
      <c r="A826" s="79"/>
      <c r="B826" s="79"/>
      <c r="C826" s="86" t="s">
        <v>2373</v>
      </c>
      <c r="D826" s="86"/>
      <c r="E826" s="130"/>
      <c r="F826" s="119"/>
    </row>
    <row r="827" spans="1:6" x14ac:dyDescent="0.2">
      <c r="A827" s="79"/>
      <c r="B827" s="79"/>
      <c r="C827" s="86" t="s">
        <v>1473</v>
      </c>
      <c r="D827" s="86"/>
      <c r="E827" s="130"/>
      <c r="F827" s="119"/>
    </row>
    <row r="828" spans="1:6" x14ac:dyDescent="0.2">
      <c r="A828" s="79"/>
      <c r="B828" s="79"/>
      <c r="C828" s="86" t="s">
        <v>2732</v>
      </c>
      <c r="D828" s="86"/>
      <c r="E828" s="130"/>
      <c r="F828" s="119"/>
    </row>
    <row r="829" spans="1:6" x14ac:dyDescent="0.2">
      <c r="A829" s="79"/>
      <c r="B829" s="79"/>
      <c r="C829" s="86" t="s">
        <v>2733</v>
      </c>
      <c r="D829" s="86"/>
      <c r="E829" s="130"/>
      <c r="F829" s="119"/>
    </row>
    <row r="830" spans="1:6" x14ac:dyDescent="0.2">
      <c r="A830" s="79"/>
      <c r="B830" s="79"/>
      <c r="C830" s="86" t="s">
        <v>1501</v>
      </c>
      <c r="D830" s="86"/>
      <c r="E830" s="130"/>
      <c r="F830" s="119"/>
    </row>
    <row r="831" spans="1:6" x14ac:dyDescent="0.2">
      <c r="A831" s="79"/>
      <c r="B831" s="79"/>
      <c r="C831" s="86" t="s">
        <v>2734</v>
      </c>
      <c r="D831" s="86"/>
      <c r="E831" s="130"/>
      <c r="F831" s="119"/>
    </row>
    <row r="832" spans="1:6" x14ac:dyDescent="0.2">
      <c r="A832" s="79"/>
      <c r="B832" s="79"/>
      <c r="C832" s="86" t="s">
        <v>3248</v>
      </c>
      <c r="D832" s="90" t="s">
        <v>3249</v>
      </c>
      <c r="E832" s="130"/>
      <c r="F832" s="119"/>
    </row>
    <row r="833" spans="1:6" x14ac:dyDescent="0.2">
      <c r="A833" s="79"/>
      <c r="B833" s="79"/>
      <c r="C833" s="86" t="s">
        <v>3250</v>
      </c>
      <c r="D833" s="90" t="s">
        <v>2742</v>
      </c>
      <c r="E833" s="130"/>
      <c r="F833" s="119"/>
    </row>
    <row r="834" spans="1:6" x14ac:dyDescent="0.2">
      <c r="A834" s="79"/>
      <c r="B834" s="79"/>
      <c r="C834" s="86" t="s">
        <v>3251</v>
      </c>
      <c r="D834" s="90" t="s">
        <v>2742</v>
      </c>
      <c r="E834" s="130"/>
      <c r="F834" s="119"/>
    </row>
    <row r="835" spans="1:6" ht="15" x14ac:dyDescent="0.2">
      <c r="A835" s="79"/>
      <c r="B835" s="79"/>
      <c r="C835" s="86" t="s">
        <v>3252</v>
      </c>
      <c r="D835" s="91"/>
      <c r="E835" s="130"/>
      <c r="F835" s="119"/>
    </row>
    <row r="836" spans="1:6" x14ac:dyDescent="0.2">
      <c r="A836" s="79"/>
      <c r="B836" s="79"/>
      <c r="C836" s="86" t="s">
        <v>1700</v>
      </c>
      <c r="D836" s="86"/>
      <c r="E836" s="130"/>
      <c r="F836" s="119"/>
    </row>
    <row r="837" spans="1:6" x14ac:dyDescent="0.2">
      <c r="A837" s="79"/>
      <c r="B837" s="79"/>
      <c r="C837" s="86" t="s">
        <v>953</v>
      </c>
      <c r="D837" s="86"/>
      <c r="E837" s="130"/>
      <c r="F837" s="119"/>
    </row>
    <row r="838" spans="1:6" x14ac:dyDescent="0.2">
      <c r="A838" s="79"/>
      <c r="B838" s="79"/>
      <c r="C838" s="86" t="s">
        <v>2736</v>
      </c>
      <c r="D838" s="86"/>
      <c r="E838" s="130"/>
      <c r="F838" s="119"/>
    </row>
    <row r="839" spans="1:6" x14ac:dyDescent="0.2">
      <c r="A839" s="79"/>
      <c r="B839" s="79"/>
      <c r="C839" s="86" t="s">
        <v>2354</v>
      </c>
      <c r="D839" s="86"/>
      <c r="E839" s="130"/>
      <c r="F839" s="119"/>
    </row>
    <row r="840" spans="1:6" x14ac:dyDescent="0.2">
      <c r="A840" s="79"/>
      <c r="B840" s="79"/>
      <c r="C840" s="86" t="s">
        <v>1684</v>
      </c>
      <c r="D840" s="86"/>
      <c r="E840" s="130"/>
      <c r="F840" s="119"/>
    </row>
    <row r="841" spans="1:6" x14ac:dyDescent="0.2">
      <c r="A841" s="79"/>
      <c r="B841" s="79"/>
      <c r="C841" s="86" t="s">
        <v>2735</v>
      </c>
      <c r="D841" s="86"/>
      <c r="E841" s="130"/>
      <c r="F841" s="119"/>
    </row>
    <row r="842" spans="1:6" x14ac:dyDescent="0.2">
      <c r="A842" s="79"/>
      <c r="B842" s="79"/>
      <c r="C842" s="86" t="s">
        <v>2737</v>
      </c>
      <c r="D842" s="86"/>
      <c r="E842" s="130"/>
      <c r="F842" s="119"/>
    </row>
    <row r="843" spans="1:6" x14ac:dyDescent="0.2">
      <c r="A843" s="79"/>
      <c r="B843" s="79"/>
      <c r="C843" s="86" t="s">
        <v>3253</v>
      </c>
      <c r="D843" s="86"/>
      <c r="E843" s="130"/>
      <c r="F843" s="119"/>
    </row>
    <row r="844" spans="1:6" x14ac:dyDescent="0.2">
      <c r="A844" s="79"/>
      <c r="B844" s="79"/>
      <c r="C844" s="86" t="s">
        <v>3254</v>
      </c>
      <c r="D844" s="86"/>
      <c r="E844" s="130"/>
      <c r="F844" s="119"/>
    </row>
    <row r="845" spans="1:6" x14ac:dyDescent="0.2">
      <c r="A845" s="79"/>
      <c r="B845" s="79"/>
      <c r="C845" s="86" t="s">
        <v>3255</v>
      </c>
      <c r="D845" s="86"/>
      <c r="E845" s="130"/>
      <c r="F845" s="119"/>
    </row>
    <row r="846" spans="1:6" x14ac:dyDescent="0.2">
      <c r="A846" s="79"/>
      <c r="B846" s="79"/>
      <c r="C846" s="86" t="s">
        <v>3256</v>
      </c>
      <c r="D846" s="86"/>
      <c r="E846" s="130"/>
      <c r="F846" s="119"/>
    </row>
    <row r="847" spans="1:6" x14ac:dyDescent="0.2">
      <c r="A847" s="79"/>
      <c r="B847" s="79"/>
      <c r="C847" s="86" t="s">
        <v>3257</v>
      </c>
      <c r="D847" s="86"/>
      <c r="E847" s="130"/>
      <c r="F847" s="119"/>
    </row>
    <row r="848" spans="1:6" x14ac:dyDescent="0.2">
      <c r="A848" s="79"/>
      <c r="B848" s="79"/>
      <c r="C848" s="86" t="s">
        <v>3258</v>
      </c>
      <c r="D848" s="86"/>
      <c r="E848" s="130"/>
      <c r="F848" s="119"/>
    </row>
    <row r="849" spans="1:6" x14ac:dyDescent="0.2">
      <c r="A849" s="79"/>
      <c r="B849" s="79"/>
      <c r="C849" s="86" t="s">
        <v>3259</v>
      </c>
      <c r="D849" s="86"/>
      <c r="E849" s="130"/>
      <c r="F849" s="119"/>
    </row>
    <row r="850" spans="1:6" x14ac:dyDescent="0.2">
      <c r="A850" s="79"/>
      <c r="B850" s="79"/>
      <c r="C850" s="86" t="s">
        <v>3260</v>
      </c>
      <c r="D850" s="86"/>
      <c r="E850" s="130"/>
      <c r="F850" s="119"/>
    </row>
    <row r="851" spans="1:6" x14ac:dyDescent="0.2">
      <c r="A851" s="79"/>
      <c r="B851" s="79"/>
      <c r="C851" s="86" t="s">
        <v>861</v>
      </c>
      <c r="D851" s="86"/>
      <c r="E851" s="130"/>
      <c r="F851" s="119"/>
    </row>
    <row r="852" spans="1:6" x14ac:dyDescent="0.2">
      <c r="A852" s="76" t="s">
        <v>2437</v>
      </c>
      <c r="B852" s="76"/>
      <c r="C852" s="85" t="s">
        <v>870</v>
      </c>
      <c r="D852" s="85"/>
      <c r="E852" s="130"/>
      <c r="F852" s="119"/>
    </row>
    <row r="853" spans="1:6" x14ac:dyDescent="0.2">
      <c r="A853" s="77"/>
      <c r="B853" s="77"/>
      <c r="C853" s="85" t="s">
        <v>74</v>
      </c>
      <c r="D853" s="85"/>
      <c r="E853" s="130"/>
      <c r="F853" s="119"/>
    </row>
    <row r="854" spans="1:6" x14ac:dyDescent="0.2">
      <c r="A854" s="79" t="s">
        <v>22</v>
      </c>
      <c r="B854" s="79" t="s">
        <v>57</v>
      </c>
      <c r="C854" s="86" t="s">
        <v>79</v>
      </c>
      <c r="D854" s="86"/>
      <c r="E854" s="130"/>
      <c r="F854" s="119"/>
    </row>
    <row r="855" spans="1:6" x14ac:dyDescent="0.2">
      <c r="A855" s="79"/>
      <c r="B855" s="79"/>
      <c r="C855" s="86" t="s">
        <v>3261</v>
      </c>
      <c r="D855" s="86"/>
      <c r="E855" s="130"/>
      <c r="F855" s="119"/>
    </row>
    <row r="856" spans="1:6" x14ac:dyDescent="0.2">
      <c r="A856" s="79"/>
      <c r="B856" s="79"/>
      <c r="C856" s="86" t="s">
        <v>72</v>
      </c>
      <c r="D856" s="86"/>
      <c r="E856" s="130"/>
      <c r="F856" s="119"/>
    </row>
    <row r="857" spans="1:6" x14ac:dyDescent="0.2">
      <c r="A857" s="79"/>
      <c r="B857" s="79"/>
      <c r="C857" s="86" t="s">
        <v>3262</v>
      </c>
      <c r="D857" s="86"/>
      <c r="E857" s="130"/>
      <c r="F857" s="119"/>
    </row>
    <row r="858" spans="1:6" x14ac:dyDescent="0.2">
      <c r="A858" s="79"/>
      <c r="B858" s="79"/>
      <c r="C858" s="86" t="s">
        <v>3263</v>
      </c>
      <c r="D858" s="86"/>
      <c r="E858" s="130"/>
      <c r="F858" s="119"/>
    </row>
    <row r="859" spans="1:6" x14ac:dyDescent="0.2">
      <c r="A859" s="79"/>
      <c r="B859" s="79"/>
      <c r="C859" s="86" t="s">
        <v>3264</v>
      </c>
      <c r="D859" s="86"/>
      <c r="E859" s="130"/>
      <c r="F859" s="119"/>
    </row>
    <row r="860" spans="1:6" x14ac:dyDescent="0.2">
      <c r="A860" s="79"/>
      <c r="B860" s="79"/>
      <c r="C860" s="86" t="s">
        <v>3265</v>
      </c>
      <c r="D860" s="86"/>
      <c r="E860" s="130"/>
      <c r="F860" s="119"/>
    </row>
    <row r="861" spans="1:6" x14ac:dyDescent="0.2">
      <c r="A861" s="79"/>
      <c r="B861" s="79"/>
      <c r="C861" s="86" t="s">
        <v>3266</v>
      </c>
      <c r="D861" s="86"/>
      <c r="E861" s="130"/>
      <c r="F861" s="119"/>
    </row>
    <row r="862" spans="1:6" x14ac:dyDescent="0.2">
      <c r="A862" s="79"/>
      <c r="B862" s="79"/>
      <c r="C862" s="86" t="s">
        <v>3267</v>
      </c>
      <c r="D862" s="86"/>
      <c r="E862" s="130"/>
      <c r="F862" s="119"/>
    </row>
    <row r="863" spans="1:6" x14ac:dyDescent="0.2">
      <c r="A863" s="76" t="s">
        <v>23</v>
      </c>
      <c r="B863" s="76" t="s">
        <v>57</v>
      </c>
      <c r="C863" s="85" t="s">
        <v>111</v>
      </c>
      <c r="D863" s="85"/>
      <c r="E863" s="130"/>
      <c r="F863" s="119"/>
    </row>
    <row r="864" spans="1:6" x14ac:dyDescent="0.2">
      <c r="A864" s="77"/>
      <c r="B864" s="77"/>
      <c r="C864" s="85" t="s">
        <v>3268</v>
      </c>
      <c r="D864" s="85"/>
      <c r="E864" s="130"/>
      <c r="F864" s="119"/>
    </row>
    <row r="865" spans="1:6" x14ac:dyDescent="0.2">
      <c r="A865" s="77"/>
      <c r="B865" s="77"/>
      <c r="C865" s="85" t="s">
        <v>104</v>
      </c>
      <c r="D865" s="85"/>
      <c r="E865" s="130"/>
      <c r="F865" s="119"/>
    </row>
    <row r="866" spans="1:6" x14ac:dyDescent="0.2">
      <c r="A866" s="77"/>
      <c r="B866" s="77"/>
      <c r="C866" s="85" t="s">
        <v>3269</v>
      </c>
      <c r="D866" s="85"/>
      <c r="E866" s="130"/>
      <c r="F866" s="119"/>
    </row>
    <row r="867" spans="1:6" x14ac:dyDescent="0.2">
      <c r="A867" s="77"/>
      <c r="B867" s="77"/>
      <c r="C867" s="85" t="s">
        <v>3270</v>
      </c>
      <c r="D867" s="85"/>
      <c r="E867" s="130"/>
      <c r="F867" s="119"/>
    </row>
    <row r="868" spans="1:6" x14ac:dyDescent="0.2">
      <c r="A868" s="77"/>
      <c r="B868" s="77"/>
      <c r="C868" s="85" t="s">
        <v>3271</v>
      </c>
      <c r="D868" s="85"/>
      <c r="E868" s="130"/>
      <c r="F868" s="119"/>
    </row>
    <row r="869" spans="1:6" x14ac:dyDescent="0.2">
      <c r="A869" s="77"/>
      <c r="B869" s="77"/>
      <c r="C869" s="85" t="s">
        <v>122</v>
      </c>
      <c r="D869" s="85"/>
      <c r="E869" s="130"/>
      <c r="F869" s="119"/>
    </row>
    <row r="870" spans="1:6" x14ac:dyDescent="0.2">
      <c r="A870" s="77"/>
      <c r="B870" s="77"/>
      <c r="C870" s="85" t="s">
        <v>127</v>
      </c>
      <c r="D870" s="85"/>
      <c r="E870" s="130"/>
      <c r="F870" s="119"/>
    </row>
    <row r="871" spans="1:6" x14ac:dyDescent="0.2">
      <c r="A871" s="79" t="s">
        <v>24</v>
      </c>
      <c r="B871" s="79" t="s">
        <v>57</v>
      </c>
      <c r="C871" s="86" t="s">
        <v>111</v>
      </c>
      <c r="D871" s="86"/>
      <c r="E871" s="130"/>
      <c r="F871" s="119"/>
    </row>
    <row r="872" spans="1:6" x14ac:dyDescent="0.2">
      <c r="A872" s="79"/>
      <c r="B872" s="79"/>
      <c r="C872" s="86" t="s">
        <v>104</v>
      </c>
      <c r="D872" s="86"/>
      <c r="E872" s="130"/>
      <c r="F872" s="119"/>
    </row>
    <row r="873" spans="1:6" x14ac:dyDescent="0.2">
      <c r="A873" s="79"/>
      <c r="B873" s="79"/>
      <c r="C873" s="86" t="s">
        <v>3270</v>
      </c>
      <c r="D873" s="86"/>
      <c r="E873" s="130"/>
      <c r="F873" s="119"/>
    </row>
    <row r="874" spans="1:6" x14ac:dyDescent="0.2">
      <c r="A874" s="79"/>
      <c r="B874" s="79"/>
      <c r="C874" s="86" t="s">
        <v>861</v>
      </c>
      <c r="D874" s="86"/>
      <c r="E874" s="130"/>
      <c r="F874" s="119"/>
    </row>
    <row r="875" spans="1:6" x14ac:dyDescent="0.2">
      <c r="A875" s="76" t="s">
        <v>25</v>
      </c>
      <c r="B875" s="76" t="s">
        <v>57</v>
      </c>
      <c r="C875" s="85" t="s">
        <v>214</v>
      </c>
      <c r="D875" s="85"/>
      <c r="E875" s="130"/>
      <c r="F875" s="119"/>
    </row>
    <row r="876" spans="1:6" x14ac:dyDescent="0.2">
      <c r="A876" s="77"/>
      <c r="B876" s="77"/>
      <c r="C876" s="85" t="s">
        <v>237</v>
      </c>
      <c r="D876" s="85"/>
      <c r="E876" s="130"/>
      <c r="F876" s="119"/>
    </row>
    <row r="877" spans="1:6" x14ac:dyDescent="0.2">
      <c r="A877" s="77"/>
      <c r="B877" s="77"/>
      <c r="C877" s="85" t="s">
        <v>447</v>
      </c>
      <c r="D877" s="85"/>
      <c r="E877" s="130"/>
      <c r="F877" s="119"/>
    </row>
    <row r="878" spans="1:6" x14ac:dyDescent="0.2">
      <c r="A878" s="77"/>
      <c r="B878" s="77"/>
      <c r="C878" s="85" t="s">
        <v>3116</v>
      </c>
      <c r="D878" s="85"/>
      <c r="E878" s="130"/>
      <c r="F878" s="119"/>
    </row>
    <row r="879" spans="1:6" x14ac:dyDescent="0.2">
      <c r="A879" s="77"/>
      <c r="B879" s="77"/>
      <c r="C879" s="85" t="s">
        <v>3272</v>
      </c>
      <c r="D879" s="85"/>
      <c r="E879" s="130"/>
      <c r="F879" s="119"/>
    </row>
    <row r="880" spans="1:6" x14ac:dyDescent="0.2">
      <c r="A880" s="77"/>
      <c r="B880" s="77"/>
      <c r="C880" s="85" t="s">
        <v>3273</v>
      </c>
      <c r="D880" s="85"/>
      <c r="E880" s="130"/>
      <c r="F880" s="119"/>
    </row>
    <row r="881" spans="1:6" x14ac:dyDescent="0.2">
      <c r="A881" s="77"/>
      <c r="B881" s="77"/>
      <c r="C881" s="85" t="s">
        <v>3274</v>
      </c>
      <c r="D881" s="85"/>
      <c r="E881" s="130"/>
      <c r="F881" s="119"/>
    </row>
    <row r="882" spans="1:6" x14ac:dyDescent="0.2">
      <c r="A882" s="77"/>
      <c r="B882" s="77"/>
      <c r="C882" s="85" t="s">
        <v>3275</v>
      </c>
      <c r="D882" s="85"/>
      <c r="E882" s="130"/>
      <c r="F882" s="119"/>
    </row>
    <row r="883" spans="1:6" x14ac:dyDescent="0.2">
      <c r="A883" s="77"/>
      <c r="B883" s="77"/>
      <c r="C883" s="85" t="s">
        <v>3276</v>
      </c>
      <c r="D883" s="85" t="s">
        <v>3276</v>
      </c>
      <c r="E883" s="130"/>
      <c r="F883" s="119"/>
    </row>
    <row r="884" spans="1:6" x14ac:dyDescent="0.2">
      <c r="A884" s="78"/>
      <c r="B884" s="78"/>
      <c r="C884" s="85" t="s">
        <v>861</v>
      </c>
      <c r="D884" s="85"/>
      <c r="E884" s="130"/>
      <c r="F884" s="119"/>
    </row>
    <row r="885" spans="1:6" x14ac:dyDescent="0.2">
      <c r="A885" s="73" t="s">
        <v>26</v>
      </c>
      <c r="B885" s="73" t="s">
        <v>57</v>
      </c>
      <c r="C885" s="86" t="s">
        <v>1024</v>
      </c>
      <c r="D885" s="86"/>
      <c r="E885" s="130"/>
      <c r="F885" s="119"/>
    </row>
    <row r="886" spans="1:6" x14ac:dyDescent="0.2">
      <c r="A886" s="74"/>
      <c r="B886" s="74"/>
      <c r="C886" s="86" t="s">
        <v>3277</v>
      </c>
      <c r="D886" s="86"/>
      <c r="E886" s="130"/>
      <c r="F886" s="119"/>
    </row>
    <row r="887" spans="1:6" x14ac:dyDescent="0.2">
      <c r="A887" s="74"/>
      <c r="B887" s="74"/>
      <c r="C887" s="86" t="s">
        <v>1156</v>
      </c>
      <c r="D887" s="86"/>
      <c r="E887" s="130"/>
      <c r="F887" s="119"/>
    </row>
    <row r="888" spans="1:6" x14ac:dyDescent="0.2">
      <c r="A888" s="74"/>
      <c r="B888" s="74"/>
      <c r="C888" s="86" t="s">
        <v>3278</v>
      </c>
      <c r="D888" s="86"/>
      <c r="E888" s="130"/>
      <c r="F888" s="119"/>
    </row>
    <row r="889" spans="1:6" x14ac:dyDescent="0.2">
      <c r="A889" s="74"/>
      <c r="B889" s="74"/>
      <c r="C889" s="86" t="s">
        <v>3279</v>
      </c>
      <c r="D889" s="86"/>
      <c r="E889" s="130"/>
      <c r="F889" s="119"/>
    </row>
    <row r="890" spans="1:6" x14ac:dyDescent="0.2">
      <c r="A890" s="74"/>
      <c r="B890" s="74"/>
      <c r="C890" s="86" t="s">
        <v>3280</v>
      </c>
      <c r="D890" s="86" t="s">
        <v>3281</v>
      </c>
      <c r="E890" s="130"/>
      <c r="F890" s="119"/>
    </row>
    <row r="891" spans="1:6" x14ac:dyDescent="0.2">
      <c r="A891" s="74"/>
      <c r="B891" s="74"/>
      <c r="C891" s="86" t="s">
        <v>3282</v>
      </c>
      <c r="D891" s="86"/>
      <c r="E891" s="130"/>
      <c r="F891" s="119"/>
    </row>
    <row r="892" spans="1:6" x14ac:dyDescent="0.2">
      <c r="A892" s="76" t="s">
        <v>27</v>
      </c>
      <c r="B892" s="76" t="s">
        <v>57</v>
      </c>
      <c r="C892" s="85" t="s">
        <v>1692</v>
      </c>
      <c r="D892" s="85"/>
      <c r="E892" s="130"/>
      <c r="F892" s="119"/>
    </row>
    <row r="893" spans="1:6" x14ac:dyDescent="0.2">
      <c r="A893" s="77"/>
      <c r="B893" s="77"/>
      <c r="C893" s="85" t="s">
        <v>1683</v>
      </c>
      <c r="D893" s="85"/>
      <c r="E893" s="130"/>
      <c r="F893" s="119"/>
    </row>
    <row r="894" spans="1:6" x14ac:dyDescent="0.2">
      <c r="A894" s="77"/>
      <c r="B894" s="77"/>
      <c r="C894" s="85" t="s">
        <v>1671</v>
      </c>
      <c r="D894" s="85"/>
      <c r="E894" s="130"/>
      <c r="F894" s="119"/>
    </row>
    <row r="895" spans="1:6" x14ac:dyDescent="0.2">
      <c r="A895" s="77"/>
      <c r="B895" s="77"/>
      <c r="C895" s="85" t="s">
        <v>1716</v>
      </c>
      <c r="D895" s="85"/>
      <c r="E895" s="130"/>
      <c r="F895" s="119"/>
    </row>
    <row r="896" spans="1:6" x14ac:dyDescent="0.2">
      <c r="A896" s="77"/>
      <c r="B896" s="77"/>
      <c r="C896" s="85" t="s">
        <v>3283</v>
      </c>
      <c r="D896" s="85"/>
      <c r="E896" s="130"/>
      <c r="F896" s="119"/>
    </row>
    <row r="897" spans="1:6" x14ac:dyDescent="0.2">
      <c r="A897" s="77"/>
      <c r="B897" s="77"/>
      <c r="C897" s="85" t="s">
        <v>861</v>
      </c>
      <c r="D897" s="85"/>
      <c r="E897" s="130"/>
      <c r="F897" s="119"/>
    </row>
    <row r="898" spans="1:6" x14ac:dyDescent="0.2">
      <c r="A898" s="73" t="s">
        <v>28</v>
      </c>
      <c r="B898" s="73" t="s">
        <v>57</v>
      </c>
      <c r="C898" s="86" t="s">
        <v>2026</v>
      </c>
      <c r="D898" s="86"/>
      <c r="E898" s="130"/>
      <c r="F898" s="119"/>
    </row>
    <row r="899" spans="1:6" x14ac:dyDescent="0.2">
      <c r="A899" s="74"/>
      <c r="B899" s="74"/>
      <c r="C899" s="86" t="s">
        <v>3284</v>
      </c>
      <c r="D899" s="86"/>
      <c r="E899" s="130"/>
      <c r="F899" s="119"/>
    </row>
    <row r="900" spans="1:6" x14ac:dyDescent="0.2">
      <c r="A900" s="74"/>
      <c r="B900" s="74"/>
      <c r="C900" s="86" t="s">
        <v>1024</v>
      </c>
      <c r="D900" s="86"/>
      <c r="E900" s="130"/>
      <c r="F900" s="119"/>
    </row>
    <row r="901" spans="1:6" x14ac:dyDescent="0.2">
      <c r="A901" s="74"/>
      <c r="B901" s="74"/>
      <c r="C901" s="86" t="s">
        <v>861</v>
      </c>
      <c r="D901" s="86"/>
      <c r="E901" s="130"/>
      <c r="F901" s="119"/>
    </row>
    <row r="902" spans="1:6" x14ac:dyDescent="0.2">
      <c r="A902" s="76" t="s">
        <v>30</v>
      </c>
      <c r="B902" s="76" t="s">
        <v>57</v>
      </c>
      <c r="C902" s="85" t="s">
        <v>3285</v>
      </c>
      <c r="D902" s="85"/>
      <c r="E902" s="130"/>
      <c r="F902" s="119"/>
    </row>
    <row r="903" spans="1:6" x14ac:dyDescent="0.2">
      <c r="A903" s="77"/>
      <c r="B903" s="77"/>
      <c r="C903" s="85" t="s">
        <v>3286</v>
      </c>
      <c r="D903" s="85"/>
      <c r="E903" s="130"/>
      <c r="F903" s="119"/>
    </row>
    <row r="904" spans="1:6" x14ac:dyDescent="0.2">
      <c r="A904" s="77"/>
      <c r="B904" s="77"/>
      <c r="C904" s="85" t="s">
        <v>2441</v>
      </c>
      <c r="D904" s="85"/>
      <c r="E904" s="130"/>
      <c r="F904" s="119"/>
    </row>
    <row r="905" spans="1:6" x14ac:dyDescent="0.2">
      <c r="A905" s="77"/>
      <c r="B905" s="77"/>
      <c r="C905" s="85" t="s">
        <v>3287</v>
      </c>
      <c r="D905" s="85"/>
      <c r="E905" s="130"/>
      <c r="F905" s="119"/>
    </row>
    <row r="906" spans="1:6" x14ac:dyDescent="0.2">
      <c r="A906" s="77"/>
      <c r="B906" s="77"/>
      <c r="C906" s="85" t="s">
        <v>3288</v>
      </c>
      <c r="D906" s="85"/>
      <c r="E906" s="130"/>
      <c r="F906" s="119"/>
    </row>
    <row r="907" spans="1:6" x14ac:dyDescent="0.2">
      <c r="A907" s="92" t="s">
        <v>32</v>
      </c>
      <c r="B907" s="92" t="s">
        <v>57</v>
      </c>
      <c r="C907" s="75" t="s">
        <v>2068</v>
      </c>
      <c r="D907" s="75"/>
      <c r="E907" s="130"/>
      <c r="F907" s="119"/>
    </row>
    <row r="908" spans="1:6" x14ac:dyDescent="0.2">
      <c r="A908" s="79"/>
      <c r="B908" s="79"/>
      <c r="C908" s="75" t="s">
        <v>3289</v>
      </c>
      <c r="D908" s="75"/>
      <c r="E908" s="130"/>
      <c r="F908" s="119"/>
    </row>
    <row r="909" spans="1:6" x14ac:dyDescent="0.2">
      <c r="A909" s="79"/>
      <c r="B909" s="79"/>
      <c r="C909" s="86" t="s">
        <v>3290</v>
      </c>
      <c r="D909" s="86"/>
      <c r="E909" s="130"/>
      <c r="F909" s="119"/>
    </row>
    <row r="910" spans="1:6" x14ac:dyDescent="0.2">
      <c r="A910" s="79"/>
      <c r="B910" s="79"/>
      <c r="C910" s="86" t="s">
        <v>3291</v>
      </c>
      <c r="D910" s="86"/>
      <c r="E910" s="130"/>
      <c r="F910" s="119"/>
    </row>
    <row r="911" spans="1:6" x14ac:dyDescent="0.2">
      <c r="A911" s="79"/>
      <c r="B911" s="79"/>
      <c r="C911" s="86" t="s">
        <v>3292</v>
      </c>
      <c r="D911" s="86"/>
      <c r="E911" s="130"/>
      <c r="F911" s="119"/>
    </row>
    <row r="912" spans="1:6" x14ac:dyDescent="0.2">
      <c r="A912" s="79"/>
      <c r="B912" s="79"/>
      <c r="C912" s="86" t="s">
        <v>3293</v>
      </c>
      <c r="D912" s="86"/>
      <c r="E912" s="130"/>
      <c r="F912" s="119"/>
    </row>
    <row r="913" spans="1:6" x14ac:dyDescent="0.2">
      <c r="A913" s="93" t="s">
        <v>33</v>
      </c>
      <c r="B913" s="93" t="s">
        <v>57</v>
      </c>
      <c r="C913" s="78" t="s">
        <v>111</v>
      </c>
      <c r="D913" s="78"/>
      <c r="E913" s="130"/>
      <c r="F913" s="119"/>
    </row>
    <row r="914" spans="1:6" x14ac:dyDescent="0.2">
      <c r="A914" s="71"/>
      <c r="B914" s="71"/>
      <c r="C914" s="78" t="s">
        <v>3268</v>
      </c>
      <c r="D914" s="78"/>
      <c r="E914" s="130"/>
      <c r="F914" s="119"/>
    </row>
    <row r="915" spans="1:6" x14ac:dyDescent="0.2">
      <c r="A915" s="71"/>
      <c r="B915" s="71"/>
      <c r="C915" s="85" t="s">
        <v>104</v>
      </c>
      <c r="D915" s="85"/>
      <c r="E915" s="130"/>
      <c r="F915" s="119"/>
    </row>
    <row r="916" spans="1:6" x14ac:dyDescent="0.2">
      <c r="A916" s="71"/>
      <c r="B916" s="71"/>
      <c r="C916" s="85" t="s">
        <v>3269</v>
      </c>
      <c r="D916" s="85"/>
      <c r="E916" s="130"/>
      <c r="F916" s="119"/>
    </row>
    <row r="917" spans="1:6" x14ac:dyDescent="0.2">
      <c r="A917" s="71"/>
      <c r="B917" s="71"/>
      <c r="C917" s="85" t="s">
        <v>3270</v>
      </c>
      <c r="D917" s="85"/>
      <c r="E917" s="130"/>
      <c r="F917" s="119"/>
    </row>
    <row r="918" spans="1:6" x14ac:dyDescent="0.2">
      <c r="A918" s="71"/>
      <c r="B918" s="71"/>
      <c r="C918" s="85" t="s">
        <v>3271</v>
      </c>
      <c r="D918" s="85"/>
      <c r="E918" s="130"/>
      <c r="F918" s="119"/>
    </row>
    <row r="919" spans="1:6" x14ac:dyDescent="0.2">
      <c r="A919" s="71"/>
      <c r="B919" s="71"/>
      <c r="C919" s="78" t="s">
        <v>122</v>
      </c>
      <c r="D919" s="78"/>
      <c r="E919" s="130"/>
      <c r="F919" s="119"/>
    </row>
    <row r="920" spans="1:6" x14ac:dyDescent="0.2">
      <c r="A920" s="71"/>
      <c r="B920" s="71"/>
      <c r="C920" s="78" t="s">
        <v>127</v>
      </c>
      <c r="D920" s="78"/>
      <c r="E920" s="130"/>
      <c r="F920" s="119"/>
    </row>
    <row r="921" spans="1:6" ht="15" customHeight="1" x14ac:dyDescent="0.2">
      <c r="A921" s="92" t="s">
        <v>34</v>
      </c>
      <c r="B921" s="92" t="s">
        <v>57</v>
      </c>
      <c r="C921" s="75" t="s">
        <v>3294</v>
      </c>
      <c r="D921" s="75"/>
      <c r="E921" s="130"/>
      <c r="F921" s="119"/>
    </row>
    <row r="922" spans="1:6" ht="15" customHeight="1" x14ac:dyDescent="0.2">
      <c r="A922" s="79"/>
      <c r="B922" s="79"/>
      <c r="C922" s="75" t="s">
        <v>3295</v>
      </c>
      <c r="D922" s="75"/>
      <c r="E922" s="130"/>
      <c r="F922" s="119"/>
    </row>
    <row r="923" spans="1:6" ht="15" customHeight="1" x14ac:dyDescent="0.2">
      <c r="A923" s="79"/>
      <c r="B923" s="79"/>
      <c r="C923" s="86" t="s">
        <v>3296</v>
      </c>
      <c r="D923" s="86"/>
      <c r="E923" s="130"/>
      <c r="F923" s="119"/>
    </row>
    <row r="924" spans="1:6" ht="15" customHeight="1" x14ac:dyDescent="0.2">
      <c r="A924" s="79"/>
      <c r="B924" s="79"/>
      <c r="C924" s="86" t="s">
        <v>3297</v>
      </c>
      <c r="D924" s="86"/>
      <c r="E924" s="130"/>
      <c r="F924" s="119"/>
    </row>
    <row r="925" spans="1:6" ht="15" customHeight="1" x14ac:dyDescent="0.2">
      <c r="A925" s="79"/>
      <c r="B925" s="79"/>
      <c r="C925" s="86" t="s">
        <v>3298</v>
      </c>
      <c r="D925" s="86"/>
      <c r="E925" s="130"/>
      <c r="F925" s="119"/>
    </row>
    <row r="926" spans="1:6" x14ac:dyDescent="0.2">
      <c r="A926" s="79"/>
      <c r="B926" s="79"/>
      <c r="C926" s="86" t="s">
        <v>861</v>
      </c>
      <c r="D926" s="86"/>
      <c r="E926" s="130"/>
      <c r="F926" s="119"/>
    </row>
    <row r="927" spans="1:6" x14ac:dyDescent="0.2">
      <c r="A927" s="93" t="s">
        <v>35</v>
      </c>
      <c r="B927" s="93" t="s">
        <v>57</v>
      </c>
      <c r="C927" s="85" t="s">
        <v>3299</v>
      </c>
      <c r="D927" s="85"/>
      <c r="E927" s="130"/>
      <c r="F927" s="119"/>
    </row>
    <row r="928" spans="1:6" x14ac:dyDescent="0.2">
      <c r="A928" s="71"/>
      <c r="B928" s="71"/>
      <c r="C928" s="85" t="s">
        <v>3300</v>
      </c>
      <c r="D928" s="85"/>
      <c r="E928" s="130"/>
      <c r="F928" s="119"/>
    </row>
    <row r="929" spans="1:6" x14ac:dyDescent="0.2">
      <c r="A929" s="71"/>
      <c r="B929" s="71"/>
      <c r="C929" s="85" t="s">
        <v>3301</v>
      </c>
      <c r="D929" s="85"/>
      <c r="E929" s="130"/>
      <c r="F929" s="119"/>
    </row>
    <row r="930" spans="1:6" x14ac:dyDescent="0.2">
      <c r="A930" s="65" t="s">
        <v>36</v>
      </c>
      <c r="B930" s="65" t="s">
        <v>57</v>
      </c>
      <c r="C930" s="75" t="s">
        <v>3302</v>
      </c>
      <c r="D930" s="75"/>
      <c r="E930" s="130"/>
      <c r="F930" s="119"/>
    </row>
    <row r="931" spans="1:6" x14ac:dyDescent="0.2">
      <c r="A931" s="95"/>
      <c r="B931" s="95"/>
      <c r="C931" s="75" t="s">
        <v>237</v>
      </c>
      <c r="D931" s="75"/>
      <c r="E931" s="130"/>
      <c r="F931" s="119"/>
    </row>
    <row r="932" spans="1:6" x14ac:dyDescent="0.2">
      <c r="A932" s="95"/>
      <c r="B932" s="95"/>
      <c r="C932" s="86" t="s">
        <v>214</v>
      </c>
      <c r="D932" s="86"/>
      <c r="E932" s="130"/>
      <c r="F932" s="119"/>
    </row>
    <row r="933" spans="1:6" x14ac:dyDescent="0.2">
      <c r="A933" s="95"/>
      <c r="B933" s="95"/>
      <c r="C933" s="86" t="s">
        <v>447</v>
      </c>
      <c r="D933" s="86"/>
      <c r="E933" s="130"/>
      <c r="F933" s="119"/>
    </row>
    <row r="934" spans="1:6" x14ac:dyDescent="0.2">
      <c r="A934" s="95"/>
      <c r="B934" s="95"/>
      <c r="C934" s="86" t="s">
        <v>861</v>
      </c>
      <c r="D934" s="86"/>
      <c r="E934" s="130"/>
      <c r="F934" s="119"/>
    </row>
    <row r="935" spans="1:6" x14ac:dyDescent="0.2">
      <c r="A935" s="69" t="s">
        <v>37</v>
      </c>
      <c r="B935" s="69" t="s">
        <v>57</v>
      </c>
      <c r="C935" s="78" t="s">
        <v>214</v>
      </c>
      <c r="D935" s="78"/>
      <c r="E935" s="130"/>
      <c r="F935" s="119"/>
    </row>
    <row r="936" spans="1:6" x14ac:dyDescent="0.2">
      <c r="A936" s="72"/>
      <c r="B936" s="72"/>
      <c r="C936" s="78" t="s">
        <v>237</v>
      </c>
      <c r="D936" s="78"/>
      <c r="E936" s="130"/>
      <c r="F936" s="119"/>
    </row>
    <row r="937" spans="1:6" x14ac:dyDescent="0.2">
      <c r="A937" s="72"/>
      <c r="B937" s="72"/>
      <c r="C937" s="85" t="s">
        <v>447</v>
      </c>
      <c r="D937" s="85"/>
      <c r="E937" s="130"/>
      <c r="F937" s="119"/>
    </row>
    <row r="938" spans="1:6" x14ac:dyDescent="0.2">
      <c r="A938" s="72"/>
      <c r="B938" s="72"/>
      <c r="C938" s="85" t="s">
        <v>3116</v>
      </c>
      <c r="D938" s="85"/>
      <c r="E938" s="130"/>
      <c r="F938" s="119"/>
    </row>
    <row r="939" spans="1:6" x14ac:dyDescent="0.2">
      <c r="A939" s="72"/>
      <c r="B939" s="72"/>
      <c r="C939" s="85" t="s">
        <v>3303</v>
      </c>
      <c r="D939" s="85"/>
      <c r="E939" s="130"/>
      <c r="F939" s="119"/>
    </row>
    <row r="940" spans="1:6" x14ac:dyDescent="0.2">
      <c r="A940" s="72"/>
      <c r="B940" s="72"/>
      <c r="C940" s="78" t="s">
        <v>3303</v>
      </c>
      <c r="D940" s="78"/>
      <c r="E940" s="130"/>
      <c r="F940" s="119"/>
    </row>
    <row r="941" spans="1:6" x14ac:dyDescent="0.2">
      <c r="A941" s="72"/>
      <c r="B941" s="72"/>
      <c r="C941" s="78" t="s">
        <v>3273</v>
      </c>
      <c r="D941" s="78"/>
      <c r="E941" s="130"/>
      <c r="F941" s="119"/>
    </row>
    <row r="942" spans="1:6" x14ac:dyDescent="0.2">
      <c r="A942" s="72"/>
      <c r="B942" s="72"/>
      <c r="C942" s="85" t="s">
        <v>3274</v>
      </c>
      <c r="D942" s="85"/>
      <c r="E942" s="130"/>
      <c r="F942" s="119"/>
    </row>
    <row r="943" spans="1:6" x14ac:dyDescent="0.2">
      <c r="A943" s="72"/>
      <c r="B943" s="72"/>
      <c r="C943" s="78" t="s">
        <v>3275</v>
      </c>
      <c r="D943" s="78"/>
      <c r="E943" s="130"/>
      <c r="F943" s="119"/>
    </row>
    <row r="944" spans="1:6" x14ac:dyDescent="0.2">
      <c r="A944" s="72"/>
      <c r="B944" s="72"/>
      <c r="C944" s="78" t="s">
        <v>3302</v>
      </c>
      <c r="D944" s="78"/>
      <c r="E944" s="130"/>
      <c r="F944" s="119"/>
    </row>
    <row r="945" spans="1:6" x14ac:dyDescent="0.2">
      <c r="A945" s="72"/>
      <c r="B945" s="72"/>
      <c r="C945" s="85" t="s">
        <v>3304</v>
      </c>
      <c r="D945" s="85" t="s">
        <v>3304</v>
      </c>
      <c r="E945" s="130"/>
      <c r="F945" s="119"/>
    </row>
    <row r="946" spans="1:6" x14ac:dyDescent="0.2">
      <c r="A946" s="96"/>
      <c r="B946" s="96"/>
      <c r="C946" s="85" t="s">
        <v>861</v>
      </c>
      <c r="D946" s="85"/>
      <c r="E946" s="130"/>
      <c r="F946" s="119"/>
    </row>
    <row r="947" spans="1:6" ht="14.25" customHeight="1" x14ac:dyDescent="0.2">
      <c r="A947" s="65" t="s">
        <v>38</v>
      </c>
      <c r="B947" s="65" t="s">
        <v>57</v>
      </c>
      <c r="C947" s="75" t="s">
        <v>3305</v>
      </c>
      <c r="D947" s="75"/>
      <c r="E947" s="130"/>
      <c r="F947" s="119"/>
    </row>
    <row r="948" spans="1:6" x14ac:dyDescent="0.2">
      <c r="A948" s="95"/>
      <c r="B948" s="95"/>
      <c r="C948" s="75" t="s">
        <v>3306</v>
      </c>
      <c r="D948" s="75"/>
      <c r="E948" s="130"/>
      <c r="F948" s="119"/>
    </row>
    <row r="949" spans="1:6" x14ac:dyDescent="0.2">
      <c r="A949" s="95"/>
      <c r="B949" s="95"/>
      <c r="C949" s="86" t="s">
        <v>3307</v>
      </c>
      <c r="D949" s="86"/>
      <c r="E949" s="130"/>
      <c r="F949" s="119"/>
    </row>
    <row r="950" spans="1:6" x14ac:dyDescent="0.2">
      <c r="A950" s="95"/>
      <c r="B950" s="95"/>
      <c r="C950" s="86" t="s">
        <v>3308</v>
      </c>
      <c r="D950" s="86"/>
      <c r="E950" s="130"/>
      <c r="F950" s="119"/>
    </row>
    <row r="951" spans="1:6" x14ac:dyDescent="0.2">
      <c r="A951" s="95"/>
      <c r="B951" s="95"/>
      <c r="C951" s="86" t="s">
        <v>3309</v>
      </c>
      <c r="D951" s="86"/>
      <c r="E951" s="130"/>
      <c r="F951" s="119"/>
    </row>
    <row r="952" spans="1:6" x14ac:dyDescent="0.2">
      <c r="A952" s="95"/>
      <c r="B952" s="95"/>
      <c r="C952" s="75" t="s">
        <v>2138</v>
      </c>
      <c r="D952" s="75"/>
      <c r="E952" s="130"/>
      <c r="F952" s="119"/>
    </row>
    <row r="953" spans="1:6" x14ac:dyDescent="0.2">
      <c r="A953" s="95"/>
      <c r="B953" s="95"/>
      <c r="C953" s="75" t="s">
        <v>3302</v>
      </c>
      <c r="D953" s="75"/>
      <c r="E953" s="130"/>
      <c r="F953" s="119"/>
    </row>
    <row r="954" spans="1:6" x14ac:dyDescent="0.2">
      <c r="A954" s="95"/>
      <c r="B954" s="95"/>
      <c r="C954" s="86" t="s">
        <v>3310</v>
      </c>
      <c r="D954" s="86" t="s">
        <v>3311</v>
      </c>
      <c r="E954" s="130"/>
      <c r="F954" s="119"/>
    </row>
    <row r="955" spans="1:6" x14ac:dyDescent="0.2">
      <c r="A955" s="95"/>
      <c r="B955" s="95"/>
      <c r="C955" s="86" t="s">
        <v>3280</v>
      </c>
      <c r="D955" s="86" t="s">
        <v>3281</v>
      </c>
      <c r="E955" s="130"/>
      <c r="F955" s="119"/>
    </row>
    <row r="956" spans="1:6" x14ac:dyDescent="0.2">
      <c r="A956" s="95"/>
      <c r="B956" s="95"/>
      <c r="C956" s="86" t="s">
        <v>861</v>
      </c>
      <c r="D956" s="86"/>
      <c r="E956" s="130"/>
      <c r="F956" s="119"/>
    </row>
    <row r="957" spans="1:6" x14ac:dyDescent="0.2">
      <c r="A957" s="69" t="s">
        <v>39</v>
      </c>
      <c r="B957" s="69" t="s">
        <v>57</v>
      </c>
      <c r="C957" s="85" t="s">
        <v>3312</v>
      </c>
      <c r="D957" s="85"/>
      <c r="E957" s="130"/>
      <c r="F957" s="119"/>
    </row>
    <row r="958" spans="1:6" x14ac:dyDescent="0.2">
      <c r="A958" s="72"/>
      <c r="B958" s="72"/>
      <c r="C958" s="85" t="s">
        <v>3313</v>
      </c>
      <c r="D958" s="85"/>
      <c r="E958" s="130"/>
      <c r="F958" s="119"/>
    </row>
    <row r="959" spans="1:6" x14ac:dyDescent="0.2">
      <c r="A959" s="72"/>
      <c r="B959" s="72"/>
      <c r="C959" s="85" t="s">
        <v>3314</v>
      </c>
      <c r="D959" s="85"/>
      <c r="E959" s="130"/>
      <c r="F959" s="119"/>
    </row>
    <row r="960" spans="1:6" x14ac:dyDescent="0.2">
      <c r="A960" s="72"/>
      <c r="B960" s="72"/>
      <c r="C960" s="85" t="s">
        <v>2167</v>
      </c>
      <c r="D960" s="85"/>
      <c r="E960" s="130"/>
      <c r="F960" s="119"/>
    </row>
    <row r="961" spans="1:6" x14ac:dyDescent="0.2">
      <c r="A961" s="72"/>
      <c r="B961" s="72"/>
      <c r="C961" s="85" t="s">
        <v>3315</v>
      </c>
      <c r="D961" s="85"/>
      <c r="E961" s="130"/>
      <c r="F961" s="119"/>
    </row>
    <row r="962" spans="1:6" x14ac:dyDescent="0.2">
      <c r="A962" s="72"/>
      <c r="B962" s="72"/>
      <c r="C962" s="85" t="s">
        <v>2174</v>
      </c>
      <c r="D962" s="85"/>
      <c r="E962" s="130"/>
      <c r="F962" s="119"/>
    </row>
    <row r="963" spans="1:6" x14ac:dyDescent="0.2">
      <c r="A963" s="72"/>
      <c r="B963" s="72"/>
      <c r="C963" s="85" t="s">
        <v>2160</v>
      </c>
      <c r="D963" s="85"/>
      <c r="E963" s="130"/>
      <c r="F963" s="119"/>
    </row>
    <row r="964" spans="1:6" x14ac:dyDescent="0.2">
      <c r="A964" s="72"/>
      <c r="B964" s="72"/>
      <c r="C964" s="85" t="s">
        <v>3184</v>
      </c>
      <c r="D964" s="85"/>
      <c r="E964" s="130"/>
      <c r="F964" s="119"/>
    </row>
    <row r="965" spans="1:6" x14ac:dyDescent="0.2">
      <c r="A965" s="65" t="s">
        <v>41</v>
      </c>
      <c r="B965" s="65" t="s">
        <v>57</v>
      </c>
      <c r="C965" s="86" t="s">
        <v>3285</v>
      </c>
      <c r="D965" s="86"/>
      <c r="E965" s="130"/>
      <c r="F965" s="119"/>
    </row>
    <row r="966" spans="1:6" x14ac:dyDescent="0.2">
      <c r="A966" s="95"/>
      <c r="B966" s="95"/>
      <c r="C966" s="86" t="s">
        <v>3286</v>
      </c>
      <c r="D966" s="86"/>
      <c r="E966" s="130"/>
      <c r="F966" s="119"/>
    </row>
    <row r="967" spans="1:6" x14ac:dyDescent="0.2">
      <c r="A967" s="95"/>
      <c r="B967" s="95"/>
      <c r="C967" s="86" t="s">
        <v>2441</v>
      </c>
      <c r="D967" s="86"/>
      <c r="E967" s="130"/>
      <c r="F967" s="119"/>
    </row>
    <row r="968" spans="1:6" x14ac:dyDescent="0.2">
      <c r="A968" s="95"/>
      <c r="B968" s="95"/>
      <c r="C968" s="86" t="s">
        <v>3287</v>
      </c>
      <c r="D968" s="86"/>
      <c r="E968" s="130"/>
      <c r="F968" s="119"/>
    </row>
    <row r="969" spans="1:6" x14ac:dyDescent="0.2">
      <c r="A969" s="95"/>
      <c r="B969" s="95"/>
      <c r="C969" s="86" t="s">
        <v>3288</v>
      </c>
      <c r="D969" s="86"/>
      <c r="E969" s="130"/>
      <c r="F969" s="119"/>
    </row>
    <row r="970" spans="1:6" x14ac:dyDescent="0.2">
      <c r="A970" s="95"/>
      <c r="B970" s="95"/>
      <c r="C970" s="86" t="s">
        <v>3316</v>
      </c>
      <c r="D970" s="86"/>
      <c r="E970" s="130"/>
      <c r="F970" s="119"/>
    </row>
    <row r="971" spans="1:6" x14ac:dyDescent="0.2">
      <c r="A971" s="69" t="s">
        <v>43</v>
      </c>
      <c r="B971" s="69" t="s">
        <v>57</v>
      </c>
      <c r="C971" s="85" t="s">
        <v>3317</v>
      </c>
      <c r="D971" s="85"/>
      <c r="E971" s="130"/>
      <c r="F971" s="119"/>
    </row>
    <row r="972" spans="1:6" x14ac:dyDescent="0.2">
      <c r="A972" s="72"/>
      <c r="B972" s="72"/>
      <c r="C972" s="85" t="s">
        <v>3318</v>
      </c>
      <c r="D972" s="85"/>
      <c r="E972" s="130"/>
      <c r="F972" s="119"/>
    </row>
    <row r="973" spans="1:6" x14ac:dyDescent="0.2">
      <c r="A973" s="72"/>
      <c r="B973" s="72"/>
      <c r="C973" s="85" t="s">
        <v>3319</v>
      </c>
      <c r="D973" s="85"/>
      <c r="E973" s="130"/>
      <c r="F973" s="119"/>
    </row>
    <row r="974" spans="1:6" x14ac:dyDescent="0.2">
      <c r="A974" s="72"/>
      <c r="B974" s="72"/>
      <c r="C974" s="85" t="s">
        <v>3320</v>
      </c>
      <c r="D974" s="85"/>
      <c r="E974" s="130"/>
      <c r="F974" s="119"/>
    </row>
    <row r="975" spans="1:6" x14ac:dyDescent="0.2">
      <c r="A975" s="72"/>
      <c r="B975" s="72"/>
      <c r="C975" s="85" t="s">
        <v>2490</v>
      </c>
      <c r="D975" s="85"/>
      <c r="E975" s="130"/>
      <c r="F975" s="119"/>
    </row>
    <row r="976" spans="1:6" x14ac:dyDescent="0.2">
      <c r="A976" s="72"/>
      <c r="B976" s="72"/>
      <c r="C976" s="85" t="s">
        <v>2502</v>
      </c>
      <c r="D976" s="85"/>
      <c r="E976" s="130"/>
      <c r="F976" s="119"/>
    </row>
    <row r="977" spans="1:6" x14ac:dyDescent="0.2">
      <c r="A977" s="96"/>
      <c r="B977" s="96"/>
      <c r="C977" s="85" t="s">
        <v>861</v>
      </c>
      <c r="D977" s="85"/>
      <c r="E977" s="130"/>
      <c r="F977" s="119"/>
    </row>
    <row r="978" spans="1:6" x14ac:dyDescent="0.2">
      <c r="A978" s="65" t="s">
        <v>42</v>
      </c>
      <c r="B978" s="65" t="s">
        <v>57</v>
      </c>
      <c r="C978" s="86" t="s">
        <v>3321</v>
      </c>
      <c r="D978" s="86"/>
      <c r="E978" s="130"/>
      <c r="F978" s="119"/>
    </row>
    <row r="979" spans="1:6" x14ac:dyDescent="0.2">
      <c r="A979" s="95"/>
      <c r="B979" s="95"/>
      <c r="C979" s="86" t="s">
        <v>3322</v>
      </c>
      <c r="D979" s="86"/>
      <c r="E979" s="130"/>
      <c r="F979" s="119"/>
    </row>
    <row r="980" spans="1:6" x14ac:dyDescent="0.2">
      <c r="A980" s="95"/>
      <c r="B980" s="95"/>
      <c r="C980" s="86" t="s">
        <v>2440</v>
      </c>
      <c r="D980" s="86"/>
      <c r="E980" s="130"/>
      <c r="F980" s="119"/>
    </row>
    <row r="981" spans="1:6" x14ac:dyDescent="0.2">
      <c r="A981" s="95"/>
      <c r="B981" s="95"/>
      <c r="C981" s="86" t="s">
        <v>3323</v>
      </c>
      <c r="D981" s="86"/>
      <c r="E981" s="130"/>
      <c r="F981" s="119"/>
    </row>
    <row r="982" spans="1:6" x14ac:dyDescent="0.2">
      <c r="A982" s="95"/>
      <c r="B982" s="95"/>
      <c r="C982" s="86" t="s">
        <v>3324</v>
      </c>
      <c r="D982" s="86"/>
      <c r="E982" s="130"/>
      <c r="F982" s="119"/>
    </row>
    <row r="983" spans="1:6" x14ac:dyDescent="0.2">
      <c r="A983" s="95"/>
      <c r="B983" s="95"/>
      <c r="C983" s="86" t="s">
        <v>3325</v>
      </c>
      <c r="D983" s="86"/>
      <c r="E983" s="130"/>
      <c r="F983" s="119"/>
    </row>
    <row r="984" spans="1:6" x14ac:dyDescent="0.2">
      <c r="A984" s="95"/>
      <c r="B984" s="95"/>
      <c r="C984" s="86" t="s">
        <v>3326</v>
      </c>
      <c r="D984" s="86"/>
      <c r="E984" s="130"/>
      <c r="F984" s="119"/>
    </row>
    <row r="985" spans="1:6" x14ac:dyDescent="0.2">
      <c r="A985" s="95"/>
      <c r="B985" s="95"/>
      <c r="C985" s="86" t="s">
        <v>3327</v>
      </c>
      <c r="D985" s="86"/>
      <c r="E985" s="130"/>
      <c r="F985" s="119"/>
    </row>
    <row r="986" spans="1:6" x14ac:dyDescent="0.2">
      <c r="A986" s="95"/>
      <c r="B986" s="95"/>
      <c r="C986" s="86" t="s">
        <v>3328</v>
      </c>
      <c r="D986" s="86" t="s">
        <v>3329</v>
      </c>
      <c r="E986" s="130"/>
      <c r="F986" s="119"/>
    </row>
    <row r="987" spans="1:6" x14ac:dyDescent="0.2">
      <c r="A987" s="69" t="s">
        <v>44</v>
      </c>
      <c r="B987" s="69" t="s">
        <v>57</v>
      </c>
      <c r="C987" s="85" t="s">
        <v>2068</v>
      </c>
      <c r="D987" s="85"/>
      <c r="E987" s="130"/>
      <c r="F987" s="119"/>
    </row>
    <row r="988" spans="1:6" x14ac:dyDescent="0.2">
      <c r="A988" s="72"/>
      <c r="B988" s="72"/>
      <c r="C988" s="85" t="s">
        <v>3289</v>
      </c>
      <c r="D988" s="85"/>
      <c r="E988" s="130"/>
      <c r="F988" s="119"/>
    </row>
    <row r="989" spans="1:6" x14ac:dyDescent="0.2">
      <c r="A989" s="72"/>
      <c r="B989" s="72"/>
      <c r="C989" s="85" t="s">
        <v>3330</v>
      </c>
      <c r="D989" s="85"/>
      <c r="E989" s="130"/>
      <c r="F989" s="119"/>
    </row>
    <row r="990" spans="1:6" x14ac:dyDescent="0.2">
      <c r="A990" s="72"/>
      <c r="B990" s="72"/>
      <c r="C990" s="85" t="s">
        <v>3331</v>
      </c>
      <c r="D990" s="85"/>
      <c r="E990" s="130"/>
      <c r="F990" s="119"/>
    </row>
    <row r="991" spans="1:6" x14ac:dyDescent="0.2">
      <c r="A991" s="72"/>
      <c r="B991" s="72"/>
      <c r="C991" s="85" t="s">
        <v>3332</v>
      </c>
      <c r="D991" s="85"/>
      <c r="E991" s="130"/>
      <c r="F991" s="119"/>
    </row>
    <row r="992" spans="1:6" x14ac:dyDescent="0.2">
      <c r="A992" s="72"/>
      <c r="B992" s="72"/>
      <c r="C992" s="85" t="s">
        <v>3333</v>
      </c>
      <c r="D992" s="85"/>
      <c r="E992" s="130"/>
      <c r="F992" s="119"/>
    </row>
    <row r="993" spans="1:6" x14ac:dyDescent="0.2">
      <c r="A993" s="65" t="s">
        <v>45</v>
      </c>
      <c r="B993" s="65" t="s">
        <v>57</v>
      </c>
      <c r="C993" s="86" t="s">
        <v>237</v>
      </c>
      <c r="D993" s="86"/>
      <c r="E993" s="130"/>
      <c r="F993" s="119"/>
    </row>
    <row r="994" spans="1:6" x14ac:dyDescent="0.2">
      <c r="A994" s="95"/>
      <c r="B994" s="95"/>
      <c r="C994" s="86" t="s">
        <v>214</v>
      </c>
      <c r="D994" s="86"/>
      <c r="E994" s="130"/>
      <c r="F994" s="119"/>
    </row>
    <row r="995" spans="1:6" x14ac:dyDescent="0.2">
      <c r="A995" s="95"/>
      <c r="B995" s="95"/>
      <c r="C995" s="86" t="s">
        <v>127</v>
      </c>
      <c r="D995" s="86"/>
      <c r="E995" s="130"/>
      <c r="F995" s="119"/>
    </row>
    <row r="996" spans="1:6" x14ac:dyDescent="0.2">
      <c r="A996" s="95"/>
      <c r="B996" s="95"/>
      <c r="C996" s="86" t="s">
        <v>447</v>
      </c>
      <c r="D996" s="86"/>
      <c r="E996" s="130"/>
      <c r="F996" s="119"/>
    </row>
    <row r="997" spans="1:6" x14ac:dyDescent="0.2">
      <c r="A997" s="95"/>
      <c r="B997" s="95"/>
      <c r="C997" s="86" t="s">
        <v>3334</v>
      </c>
      <c r="D997" s="86" t="s">
        <v>3335</v>
      </c>
      <c r="E997" s="130"/>
      <c r="F997" s="119"/>
    </row>
    <row r="998" spans="1:6" x14ac:dyDescent="0.2">
      <c r="A998" s="95"/>
      <c r="B998" s="95"/>
      <c r="C998" s="86" t="s">
        <v>861</v>
      </c>
      <c r="D998" s="86"/>
      <c r="E998" s="130"/>
      <c r="F998" s="119"/>
    </row>
    <row r="999" spans="1:6" x14ac:dyDescent="0.2">
      <c r="A999" s="69" t="s">
        <v>46</v>
      </c>
      <c r="B999" s="69" t="s">
        <v>57</v>
      </c>
      <c r="C999" s="85" t="s">
        <v>3336</v>
      </c>
      <c r="D999" s="85"/>
      <c r="E999" s="130"/>
      <c r="F999" s="119"/>
    </row>
    <row r="1000" spans="1:6" x14ac:dyDescent="0.2">
      <c r="A1000" s="72"/>
      <c r="B1000" s="72"/>
      <c r="C1000" s="85" t="s">
        <v>3337</v>
      </c>
      <c r="D1000" s="85"/>
      <c r="E1000" s="130"/>
      <c r="F1000" s="119"/>
    </row>
    <row r="1001" spans="1:6" x14ac:dyDescent="0.2">
      <c r="A1001" s="65" t="s">
        <v>48</v>
      </c>
      <c r="B1001" s="65" t="s">
        <v>57</v>
      </c>
      <c r="C1001" s="86" t="s">
        <v>3338</v>
      </c>
      <c r="D1001" s="86"/>
      <c r="E1001" s="130"/>
      <c r="F1001" s="119"/>
    </row>
    <row r="1002" spans="1:6" x14ac:dyDescent="0.2">
      <c r="A1002" s="95"/>
      <c r="B1002" s="95"/>
      <c r="C1002" s="86" t="s">
        <v>3339</v>
      </c>
      <c r="D1002" s="86"/>
      <c r="E1002" s="130"/>
      <c r="F1002" s="119"/>
    </row>
    <row r="1003" spans="1:6" x14ac:dyDescent="0.2">
      <c r="A1003" s="95"/>
      <c r="B1003" s="95"/>
      <c r="C1003" s="86" t="s">
        <v>3340</v>
      </c>
      <c r="D1003" s="86"/>
      <c r="E1003" s="130"/>
      <c r="F1003" s="119"/>
    </row>
    <row r="1004" spans="1:6" x14ac:dyDescent="0.2">
      <c r="A1004" s="95"/>
      <c r="B1004" s="95"/>
      <c r="C1004" s="86" t="s">
        <v>3341</v>
      </c>
      <c r="D1004" s="86"/>
      <c r="E1004" s="130"/>
      <c r="F1004" s="119"/>
    </row>
    <row r="1005" spans="1:6" x14ac:dyDescent="0.2">
      <c r="A1005" s="95"/>
      <c r="B1005" s="95"/>
      <c r="C1005" s="86" t="s">
        <v>3342</v>
      </c>
      <c r="D1005" s="86"/>
      <c r="E1005" s="130"/>
      <c r="F1005" s="119"/>
    </row>
    <row r="1006" spans="1:6" x14ac:dyDescent="0.2">
      <c r="A1006" s="95"/>
      <c r="B1006" s="95"/>
      <c r="C1006" s="86" t="s">
        <v>3343</v>
      </c>
      <c r="D1006" s="86"/>
      <c r="E1006" s="130"/>
      <c r="F1006" s="119"/>
    </row>
    <row r="1007" spans="1:6" x14ac:dyDescent="0.2">
      <c r="A1007" s="95"/>
      <c r="B1007" s="95"/>
      <c r="C1007" s="86" t="s">
        <v>3344</v>
      </c>
      <c r="D1007" s="86"/>
      <c r="E1007" s="130"/>
      <c r="F1007" s="119"/>
    </row>
    <row r="1008" spans="1:6" x14ac:dyDescent="0.2">
      <c r="A1008" s="95"/>
      <c r="B1008" s="95"/>
      <c r="C1008" s="86" t="s">
        <v>3345</v>
      </c>
      <c r="D1008" s="86"/>
      <c r="E1008" s="130"/>
      <c r="F1008" s="119"/>
    </row>
    <row r="1009" spans="1:6" x14ac:dyDescent="0.2">
      <c r="A1009" s="95"/>
      <c r="B1009" s="95"/>
      <c r="C1009" s="86" t="s">
        <v>3346</v>
      </c>
      <c r="D1009" s="86"/>
      <c r="E1009" s="130"/>
      <c r="F1009" s="119"/>
    </row>
    <row r="1010" spans="1:6" x14ac:dyDescent="0.2">
      <c r="A1010" s="95"/>
      <c r="B1010" s="95"/>
      <c r="C1010" s="86" t="s">
        <v>3347</v>
      </c>
      <c r="D1010" s="86"/>
      <c r="E1010" s="130"/>
      <c r="F1010" s="119"/>
    </row>
    <row r="1011" spans="1:6" x14ac:dyDescent="0.2">
      <c r="A1011" s="95"/>
      <c r="B1011" s="95"/>
      <c r="C1011" s="86" t="s">
        <v>3348</v>
      </c>
      <c r="D1011" s="86"/>
      <c r="E1011" s="130"/>
      <c r="F1011" s="119"/>
    </row>
    <row r="1012" spans="1:6" x14ac:dyDescent="0.2">
      <c r="A1012" s="95"/>
      <c r="B1012" s="95"/>
      <c r="C1012" s="86" t="s">
        <v>3349</v>
      </c>
      <c r="D1012" s="86"/>
      <c r="E1012" s="130"/>
      <c r="F1012" s="119"/>
    </row>
    <row r="1013" spans="1:6" x14ac:dyDescent="0.2">
      <c r="A1013" s="95"/>
      <c r="B1013" s="95"/>
      <c r="C1013" s="86" t="s">
        <v>3350</v>
      </c>
      <c r="D1013" s="86"/>
      <c r="E1013" s="130"/>
      <c r="F1013" s="119"/>
    </row>
    <row r="1014" spans="1:6" x14ac:dyDescent="0.2">
      <c r="A1014" s="95"/>
      <c r="B1014" s="95"/>
      <c r="C1014" s="86" t="s">
        <v>3351</v>
      </c>
      <c r="D1014" s="86"/>
      <c r="E1014" s="130"/>
      <c r="F1014" s="119"/>
    </row>
    <row r="1015" spans="1:6" x14ac:dyDescent="0.2">
      <c r="A1015" s="95"/>
      <c r="B1015" s="95"/>
      <c r="C1015" s="86" t="s">
        <v>3352</v>
      </c>
      <c r="D1015" s="86"/>
      <c r="E1015" s="130"/>
      <c r="F1015" s="119"/>
    </row>
    <row r="1016" spans="1:6" x14ac:dyDescent="0.2">
      <c r="A1016" s="95"/>
      <c r="B1016" s="95"/>
      <c r="C1016" s="86" t="s">
        <v>3353</v>
      </c>
      <c r="D1016" s="86"/>
      <c r="E1016" s="130"/>
      <c r="F1016" s="119"/>
    </row>
    <row r="1017" spans="1:6" x14ac:dyDescent="0.2">
      <c r="A1017" s="95"/>
      <c r="B1017" s="95"/>
      <c r="C1017" s="86" t="s">
        <v>3354</v>
      </c>
      <c r="D1017" s="86"/>
      <c r="E1017" s="130"/>
      <c r="F1017" s="119"/>
    </row>
    <row r="1018" spans="1:6" x14ac:dyDescent="0.2">
      <c r="A1018" s="95"/>
      <c r="B1018" s="95"/>
      <c r="C1018" s="86" t="s">
        <v>3355</v>
      </c>
      <c r="D1018" s="86"/>
      <c r="E1018" s="130"/>
      <c r="F1018" s="119"/>
    </row>
    <row r="1019" spans="1:6" x14ac:dyDescent="0.2">
      <c r="A1019" s="95"/>
      <c r="B1019" s="95"/>
      <c r="C1019" s="86" t="s">
        <v>3356</v>
      </c>
      <c r="D1019" s="86"/>
      <c r="E1019" s="130"/>
      <c r="F1019" s="119"/>
    </row>
    <row r="1020" spans="1:6" x14ac:dyDescent="0.2">
      <c r="A1020" s="95"/>
      <c r="B1020" s="95"/>
      <c r="C1020" s="86" t="s">
        <v>3357</v>
      </c>
      <c r="D1020" s="86"/>
      <c r="E1020" s="130"/>
      <c r="F1020" s="119"/>
    </row>
    <row r="1021" spans="1:6" x14ac:dyDescent="0.2">
      <c r="A1021" s="95"/>
      <c r="B1021" s="95"/>
      <c r="C1021" s="86" t="s">
        <v>3358</v>
      </c>
      <c r="D1021" s="86"/>
      <c r="E1021" s="130"/>
      <c r="F1021" s="119"/>
    </row>
    <row r="1022" spans="1:6" x14ac:dyDescent="0.2">
      <c r="A1022" s="95"/>
      <c r="B1022" s="95"/>
      <c r="C1022" s="86" t="s">
        <v>3359</v>
      </c>
      <c r="D1022" s="86"/>
      <c r="E1022" s="130"/>
      <c r="F1022" s="119"/>
    </row>
    <row r="1023" spans="1:6" x14ac:dyDescent="0.2">
      <c r="A1023" s="95"/>
      <c r="B1023" s="95"/>
      <c r="C1023" s="86" t="s">
        <v>3360</v>
      </c>
      <c r="D1023" s="86"/>
      <c r="E1023" s="130"/>
      <c r="F1023" s="119"/>
    </row>
    <row r="1024" spans="1:6" x14ac:dyDescent="0.2">
      <c r="A1024" s="95"/>
      <c r="B1024" s="95"/>
      <c r="C1024" s="86" t="s">
        <v>3361</v>
      </c>
      <c r="D1024" s="86"/>
      <c r="E1024" s="130"/>
      <c r="F1024" s="119"/>
    </row>
    <row r="1025" spans="1:6" x14ac:dyDescent="0.2">
      <c r="A1025" s="95"/>
      <c r="B1025" s="95"/>
      <c r="C1025" s="86" t="s">
        <v>3362</v>
      </c>
      <c r="D1025" s="86"/>
      <c r="E1025" s="130"/>
      <c r="F1025" s="119"/>
    </row>
    <row r="1026" spans="1:6" x14ac:dyDescent="0.2">
      <c r="A1026" s="95"/>
      <c r="B1026" s="95"/>
      <c r="C1026" s="86" t="s">
        <v>3363</v>
      </c>
      <c r="D1026" s="86"/>
      <c r="E1026" s="130"/>
      <c r="F1026" s="119"/>
    </row>
    <row r="1027" spans="1:6" x14ac:dyDescent="0.2">
      <c r="A1027" s="95"/>
      <c r="B1027" s="95"/>
      <c r="C1027" s="86" t="s">
        <v>3364</v>
      </c>
      <c r="D1027" s="86"/>
      <c r="E1027" s="130"/>
      <c r="F1027" s="119"/>
    </row>
    <row r="1028" spans="1:6" x14ac:dyDescent="0.2">
      <c r="A1028" s="95"/>
      <c r="B1028" s="95"/>
      <c r="C1028" s="86" t="s">
        <v>3365</v>
      </c>
      <c r="D1028" s="86"/>
      <c r="E1028" s="130"/>
      <c r="F1028" s="119"/>
    </row>
    <row r="1029" spans="1:6" x14ac:dyDescent="0.2">
      <c r="A1029" s="95"/>
      <c r="B1029" s="95"/>
      <c r="C1029" s="86" t="s">
        <v>3366</v>
      </c>
      <c r="D1029" s="86"/>
      <c r="E1029" s="130"/>
      <c r="F1029" s="119"/>
    </row>
    <row r="1030" spans="1:6" x14ac:dyDescent="0.2">
      <c r="A1030" s="95"/>
      <c r="B1030" s="95"/>
      <c r="C1030" s="86" t="s">
        <v>3367</v>
      </c>
      <c r="D1030" s="86"/>
      <c r="E1030" s="130"/>
      <c r="F1030" s="119"/>
    </row>
    <row r="1031" spans="1:6" x14ac:dyDescent="0.2">
      <c r="A1031" s="95"/>
      <c r="B1031" s="95"/>
      <c r="C1031" s="86" t="s">
        <v>3368</v>
      </c>
      <c r="D1031" s="86"/>
      <c r="E1031" s="130"/>
      <c r="F1031" s="119"/>
    </row>
    <row r="1032" spans="1:6" x14ac:dyDescent="0.2">
      <c r="A1032" s="95"/>
      <c r="B1032" s="95"/>
      <c r="C1032" s="97" t="s">
        <v>3369</v>
      </c>
      <c r="D1032" s="86"/>
      <c r="E1032" s="130"/>
      <c r="F1032" s="119"/>
    </row>
    <row r="1033" spans="1:6" x14ac:dyDescent="0.2">
      <c r="A1033" s="95"/>
      <c r="B1033" s="95"/>
      <c r="C1033" s="86" t="s">
        <v>3370</v>
      </c>
      <c r="D1033" s="86"/>
      <c r="E1033" s="130"/>
      <c r="F1033" s="119"/>
    </row>
    <row r="1034" spans="1:6" x14ac:dyDescent="0.2">
      <c r="A1034" s="95"/>
      <c r="B1034" s="95"/>
      <c r="C1034" s="86" t="s">
        <v>861</v>
      </c>
      <c r="D1034" s="86"/>
      <c r="E1034" s="130"/>
      <c r="F1034" s="119"/>
    </row>
    <row r="1035" spans="1:6" x14ac:dyDescent="0.2">
      <c r="A1035" s="76" t="s">
        <v>47</v>
      </c>
      <c r="B1035" s="76" t="s">
        <v>57</v>
      </c>
      <c r="C1035" s="85" t="s">
        <v>3371</v>
      </c>
      <c r="D1035" s="85"/>
      <c r="E1035" s="130"/>
      <c r="F1035" s="119"/>
    </row>
    <row r="1036" spans="1:6" x14ac:dyDescent="0.2">
      <c r="A1036" s="77"/>
      <c r="B1036" s="77"/>
      <c r="C1036" s="85" t="s">
        <v>3372</v>
      </c>
      <c r="D1036" s="85"/>
      <c r="E1036" s="130"/>
      <c r="F1036" s="119"/>
    </row>
    <row r="1037" spans="1:6" x14ac:dyDescent="0.2">
      <c r="A1037" s="77"/>
      <c r="B1037" s="77"/>
      <c r="C1037" s="85" t="s">
        <v>861</v>
      </c>
      <c r="D1037" s="85"/>
      <c r="E1037" s="130"/>
      <c r="F1037" s="119"/>
    </row>
    <row r="1038" spans="1:6" x14ac:dyDescent="0.2">
      <c r="A1038" s="65" t="s">
        <v>3373</v>
      </c>
      <c r="B1038" s="65" t="s">
        <v>57</v>
      </c>
      <c r="C1038" s="86" t="s">
        <v>2652</v>
      </c>
      <c r="D1038" s="86"/>
      <c r="E1038" s="130"/>
      <c r="F1038" s="119"/>
    </row>
    <row r="1039" spans="1:6" x14ac:dyDescent="0.2">
      <c r="A1039" s="95"/>
      <c r="B1039" s="95"/>
      <c r="C1039" s="86" t="s">
        <v>3374</v>
      </c>
      <c r="D1039" s="86" t="s">
        <v>3375</v>
      </c>
      <c r="E1039" s="130"/>
      <c r="F1039" s="119"/>
    </row>
    <row r="1040" spans="1:6" x14ac:dyDescent="0.2">
      <c r="A1040" s="95"/>
      <c r="B1040" s="95"/>
      <c r="C1040" s="86" t="s">
        <v>2655</v>
      </c>
      <c r="D1040" s="86" t="s">
        <v>3376</v>
      </c>
      <c r="E1040" s="130"/>
      <c r="F1040" s="119"/>
    </row>
    <row r="1041" spans="1:6" x14ac:dyDescent="0.2">
      <c r="A1041" s="95"/>
      <c r="B1041" s="95"/>
      <c r="C1041" s="86" t="s">
        <v>3377</v>
      </c>
      <c r="D1041" s="86" t="s">
        <v>3378</v>
      </c>
      <c r="E1041" s="130"/>
      <c r="F1041" s="119"/>
    </row>
    <row r="1042" spans="1:6" ht="15" x14ac:dyDescent="0.2">
      <c r="A1042" s="119" t="s">
        <v>3512</v>
      </c>
      <c r="B1042" s="119"/>
      <c r="C1042" s="119"/>
      <c r="D1042" s="119"/>
    </row>
    <row r="1043" spans="1:6" ht="15" x14ac:dyDescent="0.2">
      <c r="A1043" s="119" t="s">
        <v>3513</v>
      </c>
      <c r="B1043" s="119"/>
      <c r="C1043" s="119"/>
      <c r="D1043" s="119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6232-7789-4231-8292-34D532EE819E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4" customWidth="1"/>
    <col min="2" max="2" width="48.75" style="94" customWidth="1"/>
    <col min="3" max="3" width="12" style="37" customWidth="1"/>
    <col min="4" max="4" width="23.375" style="37" customWidth="1"/>
    <col min="5" max="5" width="14.25" style="37" customWidth="1"/>
    <col min="6" max="16384" width="9" style="37"/>
  </cols>
  <sheetData>
    <row r="1" spans="1:6" x14ac:dyDescent="0.2">
      <c r="A1" s="131" t="s">
        <v>3511</v>
      </c>
      <c r="B1" s="131"/>
      <c r="C1" s="131"/>
      <c r="D1" s="131"/>
      <c r="E1" s="118"/>
      <c r="F1" s="134" t="s">
        <v>3515</v>
      </c>
    </row>
    <row r="2" spans="1:6" ht="15.75" x14ac:dyDescent="0.2">
      <c r="A2" s="98" t="s">
        <v>3379</v>
      </c>
      <c r="B2" s="99" t="s">
        <v>3380</v>
      </c>
      <c r="C2" s="99" t="s">
        <v>3381</v>
      </c>
      <c r="D2" s="100" t="s">
        <v>3382</v>
      </c>
      <c r="E2" s="134" t="s">
        <v>3514</v>
      </c>
      <c r="F2" s="134"/>
    </row>
    <row r="3" spans="1:6" ht="15.75" outlineLevel="1" x14ac:dyDescent="0.2">
      <c r="A3" s="101" t="s">
        <v>22</v>
      </c>
      <c r="B3" s="101" t="s">
        <v>52</v>
      </c>
      <c r="C3" s="101">
        <v>5.0999999999999996</v>
      </c>
      <c r="D3" s="102"/>
      <c r="E3" s="134"/>
      <c r="F3" s="134"/>
    </row>
    <row r="4" spans="1:6" ht="15.75" outlineLevel="1" x14ac:dyDescent="0.2">
      <c r="A4" s="101" t="s">
        <v>22</v>
      </c>
      <c r="B4" s="101" t="s">
        <v>53</v>
      </c>
      <c r="C4" s="101">
        <v>5.2</v>
      </c>
      <c r="D4" s="102"/>
      <c r="E4" s="134"/>
      <c r="F4" s="134"/>
    </row>
    <row r="5" spans="1:6" ht="15.75" outlineLevel="1" x14ac:dyDescent="0.2">
      <c r="A5" s="101" t="s">
        <v>22</v>
      </c>
      <c r="B5" s="101" t="s">
        <v>54</v>
      </c>
      <c r="C5" s="101">
        <v>5.4</v>
      </c>
      <c r="D5" s="102"/>
      <c r="E5" s="134"/>
      <c r="F5" s="134"/>
    </row>
    <row r="6" spans="1:6" ht="15.75" outlineLevel="1" x14ac:dyDescent="0.2">
      <c r="A6" s="101" t="s">
        <v>22</v>
      </c>
      <c r="B6" s="101" t="s">
        <v>55</v>
      </c>
      <c r="C6" s="101">
        <v>5.7</v>
      </c>
      <c r="D6" s="102"/>
      <c r="E6" s="134"/>
      <c r="F6" s="134"/>
    </row>
    <row r="7" spans="1:6" ht="15.75" outlineLevel="1" x14ac:dyDescent="0.2">
      <c r="A7" s="101" t="s">
        <v>22</v>
      </c>
      <c r="B7" s="101" t="s">
        <v>56</v>
      </c>
      <c r="C7" s="101">
        <v>5.1100000000000003</v>
      </c>
      <c r="D7" s="102"/>
      <c r="E7" s="134"/>
      <c r="F7" s="134"/>
    </row>
    <row r="8" spans="1:6" ht="15.75" outlineLevel="1" x14ac:dyDescent="0.2">
      <c r="A8" s="101" t="s">
        <v>22</v>
      </c>
      <c r="B8" s="101" t="s">
        <v>57</v>
      </c>
      <c r="C8" s="101">
        <v>5.26</v>
      </c>
      <c r="D8" s="102"/>
      <c r="E8" s="134"/>
      <c r="F8" s="134"/>
    </row>
    <row r="9" spans="1:6" ht="15.75" outlineLevel="1" x14ac:dyDescent="0.2">
      <c r="A9" s="101" t="s">
        <v>22</v>
      </c>
      <c r="B9" s="101" t="s">
        <v>58</v>
      </c>
      <c r="C9" s="101">
        <v>5.27</v>
      </c>
      <c r="D9" s="102"/>
      <c r="E9" s="134"/>
      <c r="F9" s="134"/>
    </row>
    <row r="10" spans="1:6" ht="15.75" outlineLevel="1" x14ac:dyDescent="0.2">
      <c r="A10" s="101" t="s">
        <v>22</v>
      </c>
      <c r="B10" s="101" t="s">
        <v>59</v>
      </c>
      <c r="C10" s="101">
        <v>5.36</v>
      </c>
      <c r="D10" s="102"/>
      <c r="E10" s="134"/>
      <c r="F10" s="134"/>
    </row>
    <row r="11" spans="1:6" ht="15.75" outlineLevel="1" x14ac:dyDescent="0.2">
      <c r="A11" s="101" t="s">
        <v>22</v>
      </c>
      <c r="B11" s="101" t="s">
        <v>60</v>
      </c>
      <c r="C11" s="103">
        <v>5.5</v>
      </c>
      <c r="D11" s="102"/>
      <c r="E11" s="134"/>
      <c r="F11" s="134"/>
    </row>
    <row r="12" spans="1:6" ht="15.75" outlineLevel="1" x14ac:dyDescent="0.2">
      <c r="A12" s="101" t="s">
        <v>22</v>
      </c>
      <c r="B12" s="101" t="s">
        <v>61</v>
      </c>
      <c r="C12" s="101">
        <v>5.51</v>
      </c>
      <c r="D12" s="102"/>
      <c r="E12" s="134"/>
      <c r="F12" s="134"/>
    </row>
    <row r="13" spans="1:6" ht="15.75" outlineLevel="1" x14ac:dyDescent="0.2">
      <c r="A13" s="101" t="s">
        <v>22</v>
      </c>
      <c r="B13" s="101" t="s">
        <v>62</v>
      </c>
      <c r="C13" s="101">
        <v>5.53</v>
      </c>
      <c r="D13" s="102"/>
      <c r="E13" s="134"/>
      <c r="F13" s="134"/>
    </row>
    <row r="14" spans="1:6" ht="15.75" outlineLevel="1" x14ac:dyDescent="0.2">
      <c r="A14" s="101" t="s">
        <v>22</v>
      </c>
      <c r="B14" s="101" t="s">
        <v>63</v>
      </c>
      <c r="C14" s="101">
        <v>5.59</v>
      </c>
      <c r="D14" s="102"/>
      <c r="E14" s="134"/>
      <c r="F14" s="134"/>
    </row>
    <row r="15" spans="1:6" ht="15.75" outlineLevel="1" x14ac:dyDescent="0.2">
      <c r="A15" s="101" t="s">
        <v>22</v>
      </c>
      <c r="B15" s="101" t="s">
        <v>64</v>
      </c>
      <c r="C15" s="101">
        <v>5.54</v>
      </c>
      <c r="D15" s="102"/>
      <c r="E15" s="134"/>
      <c r="F15" s="134"/>
    </row>
    <row r="16" spans="1:6" ht="15.75" outlineLevel="1" x14ac:dyDescent="0.2">
      <c r="A16" s="101" t="s">
        <v>22</v>
      </c>
      <c r="B16" s="101" t="s">
        <v>65</v>
      </c>
      <c r="C16" s="103">
        <v>5.7</v>
      </c>
      <c r="D16" s="104" t="s">
        <v>3383</v>
      </c>
      <c r="E16" s="134"/>
      <c r="F16" s="134"/>
    </row>
    <row r="17" spans="1:6" ht="15.75" outlineLevel="1" x14ac:dyDescent="0.2">
      <c r="A17" s="101" t="s">
        <v>22</v>
      </c>
      <c r="B17" s="101" t="s">
        <v>66</v>
      </c>
      <c r="C17" s="101">
        <v>5.63</v>
      </c>
      <c r="D17" s="102"/>
      <c r="E17" s="134"/>
      <c r="F17" s="134"/>
    </row>
    <row r="18" spans="1:6" ht="15.75" outlineLevel="1" x14ac:dyDescent="0.2">
      <c r="A18" s="101" t="s">
        <v>22</v>
      </c>
      <c r="B18" s="101" t="s">
        <v>67</v>
      </c>
      <c r="C18" s="101">
        <v>5.47</v>
      </c>
      <c r="D18" s="102"/>
      <c r="E18" s="134"/>
      <c r="F18" s="134"/>
    </row>
    <row r="19" spans="1:6" ht="15.75" outlineLevel="1" x14ac:dyDescent="0.2">
      <c r="A19" s="101" t="s">
        <v>22</v>
      </c>
      <c r="B19" s="101" t="s">
        <v>68</v>
      </c>
      <c r="C19" s="101">
        <v>5.48</v>
      </c>
      <c r="D19" s="102"/>
      <c r="E19" s="134"/>
      <c r="F19" s="134"/>
    </row>
    <row r="20" spans="1:6" ht="15.75" x14ac:dyDescent="0.2">
      <c r="A20" s="105" t="s">
        <v>22</v>
      </c>
      <c r="B20" s="101"/>
      <c r="C20" s="101"/>
      <c r="D20" s="102"/>
      <c r="E20" s="134"/>
      <c r="F20" s="134"/>
    </row>
    <row r="21" spans="1:6" ht="15.75" outlineLevel="1" x14ac:dyDescent="0.2">
      <c r="A21" s="101" t="s">
        <v>23</v>
      </c>
      <c r="B21" s="101" t="s">
        <v>52</v>
      </c>
      <c r="C21" s="101">
        <v>5.0999999999999996</v>
      </c>
      <c r="D21" s="102"/>
      <c r="E21" s="134"/>
      <c r="F21" s="134"/>
    </row>
    <row r="22" spans="1:6" ht="15.75" outlineLevel="1" x14ac:dyDescent="0.2">
      <c r="A22" s="101" t="s">
        <v>23</v>
      </c>
      <c r="B22" s="101" t="s">
        <v>53</v>
      </c>
      <c r="C22" s="101">
        <v>5.2</v>
      </c>
      <c r="D22" s="102"/>
      <c r="E22" s="134"/>
      <c r="F22" s="134"/>
    </row>
    <row r="23" spans="1:6" ht="15.75" outlineLevel="1" x14ac:dyDescent="0.2">
      <c r="A23" s="101" t="s">
        <v>23</v>
      </c>
      <c r="B23" s="101" t="s">
        <v>87</v>
      </c>
      <c r="C23" s="101">
        <v>5.3</v>
      </c>
      <c r="D23" s="102"/>
      <c r="E23" s="134"/>
      <c r="F23" s="134"/>
    </row>
    <row r="24" spans="1:6" ht="15.75" outlineLevel="1" x14ac:dyDescent="0.2">
      <c r="A24" s="101" t="s">
        <v>23</v>
      </c>
      <c r="B24" s="101" t="s">
        <v>3384</v>
      </c>
      <c r="C24" s="101">
        <v>5.14</v>
      </c>
      <c r="D24" s="102"/>
      <c r="E24" s="134"/>
      <c r="F24" s="134"/>
    </row>
    <row r="25" spans="1:6" ht="15.75" outlineLevel="1" x14ac:dyDescent="0.2">
      <c r="A25" s="101" t="s">
        <v>23</v>
      </c>
      <c r="B25" s="101" t="s">
        <v>89</v>
      </c>
      <c r="C25" s="101">
        <v>5.19</v>
      </c>
      <c r="D25" s="102"/>
      <c r="E25" s="134"/>
      <c r="F25" s="134"/>
    </row>
    <row r="26" spans="1:6" ht="15.75" outlineLevel="1" x14ac:dyDescent="0.2">
      <c r="A26" s="101" t="s">
        <v>23</v>
      </c>
      <c r="B26" s="101" t="s">
        <v>57</v>
      </c>
      <c r="C26" s="101">
        <v>5.26</v>
      </c>
      <c r="D26" s="102"/>
      <c r="E26" s="134"/>
      <c r="F26" s="134"/>
    </row>
    <row r="27" spans="1:6" ht="15.75" outlineLevel="1" x14ac:dyDescent="0.2">
      <c r="A27" s="101" t="s">
        <v>23</v>
      </c>
      <c r="B27" s="101" t="s">
        <v>58</v>
      </c>
      <c r="C27" s="101">
        <v>5.27</v>
      </c>
      <c r="D27" s="102"/>
      <c r="E27" s="134"/>
      <c r="F27" s="134"/>
    </row>
    <row r="28" spans="1:6" ht="15.75" outlineLevel="1" x14ac:dyDescent="0.2">
      <c r="A28" s="101" t="s">
        <v>23</v>
      </c>
      <c r="B28" s="101" t="s">
        <v>90</v>
      </c>
      <c r="C28" s="101">
        <v>5.28</v>
      </c>
      <c r="D28" s="102"/>
      <c r="E28" s="134"/>
      <c r="F28" s="134"/>
    </row>
    <row r="29" spans="1:6" ht="15.75" outlineLevel="1" x14ac:dyDescent="0.2">
      <c r="A29" s="101" t="s">
        <v>23</v>
      </c>
      <c r="B29" s="101" t="s">
        <v>91</v>
      </c>
      <c r="C29" s="103">
        <v>5.3</v>
      </c>
      <c r="D29" s="102"/>
      <c r="E29" s="134"/>
      <c r="F29" s="134"/>
    </row>
    <row r="30" spans="1:6" ht="15.75" outlineLevel="1" x14ac:dyDescent="0.2">
      <c r="A30" s="101" t="s">
        <v>23</v>
      </c>
      <c r="B30" s="101" t="s">
        <v>92</v>
      </c>
      <c r="C30" s="101">
        <v>5.49</v>
      </c>
      <c r="D30" s="102"/>
      <c r="E30" s="134"/>
      <c r="F30" s="134"/>
    </row>
    <row r="31" spans="1:6" ht="15.75" outlineLevel="1" x14ac:dyDescent="0.2">
      <c r="A31" s="101" t="s">
        <v>23</v>
      </c>
      <c r="B31" s="101" t="s">
        <v>61</v>
      </c>
      <c r="C31" s="101">
        <v>5.51</v>
      </c>
      <c r="D31" s="102"/>
      <c r="E31" s="134"/>
      <c r="F31" s="134"/>
    </row>
    <row r="32" spans="1:6" ht="15.75" outlineLevel="1" x14ac:dyDescent="0.2">
      <c r="A32" s="101" t="s">
        <v>23</v>
      </c>
      <c r="B32" s="101" t="s">
        <v>62</v>
      </c>
      <c r="C32" s="101">
        <v>5.53</v>
      </c>
      <c r="D32" s="102"/>
      <c r="E32" s="134"/>
      <c r="F32" s="134"/>
    </row>
    <row r="33" spans="1:6" ht="15.75" outlineLevel="1" x14ac:dyDescent="0.2">
      <c r="A33" s="101" t="s">
        <v>23</v>
      </c>
      <c r="B33" s="101" t="s">
        <v>93</v>
      </c>
      <c r="C33" s="101">
        <v>5.69</v>
      </c>
      <c r="D33" s="102"/>
      <c r="E33" s="134"/>
      <c r="F33" s="134"/>
    </row>
    <row r="34" spans="1:6" ht="15.75" outlineLevel="1" x14ac:dyDescent="0.2">
      <c r="A34" s="101" t="s">
        <v>23</v>
      </c>
      <c r="B34" s="101" t="s">
        <v>94</v>
      </c>
      <c r="C34" s="101">
        <v>5.75</v>
      </c>
      <c r="D34" s="102"/>
      <c r="E34" s="134"/>
      <c r="F34" s="134"/>
    </row>
    <row r="35" spans="1:6" ht="15.75" outlineLevel="1" x14ac:dyDescent="0.2">
      <c r="A35" s="101" t="s">
        <v>23</v>
      </c>
      <c r="B35" s="101" t="s">
        <v>65</v>
      </c>
      <c r="C35" s="103">
        <v>5.7</v>
      </c>
      <c r="D35" s="102"/>
      <c r="E35" s="134"/>
      <c r="F35" s="134"/>
    </row>
    <row r="36" spans="1:6" ht="15.75" outlineLevel="1" x14ac:dyDescent="0.2">
      <c r="A36" s="101" t="s">
        <v>23</v>
      </c>
      <c r="B36" s="101" t="s">
        <v>95</v>
      </c>
      <c r="C36" s="101">
        <v>5.74</v>
      </c>
      <c r="D36" s="102"/>
      <c r="E36" s="134"/>
      <c r="F36" s="134"/>
    </row>
    <row r="37" spans="1:6" ht="15.75" outlineLevel="1" x14ac:dyDescent="0.2">
      <c r="A37" s="101" t="s">
        <v>23</v>
      </c>
      <c r="B37" s="101" t="s">
        <v>96</v>
      </c>
      <c r="C37" s="101">
        <v>5.62</v>
      </c>
      <c r="D37" s="102"/>
      <c r="E37" s="134"/>
      <c r="F37" s="134"/>
    </row>
    <row r="38" spans="1:6" ht="15.75" outlineLevel="1" x14ac:dyDescent="0.2">
      <c r="A38" s="101" t="s">
        <v>23</v>
      </c>
      <c r="B38" s="101" t="s">
        <v>97</v>
      </c>
      <c r="C38" s="101">
        <v>5.58</v>
      </c>
      <c r="D38" s="102"/>
      <c r="E38" s="134"/>
      <c r="F38" s="134"/>
    </row>
    <row r="39" spans="1:6" ht="15.75" outlineLevel="1" x14ac:dyDescent="0.2">
      <c r="A39" s="101" t="s">
        <v>23</v>
      </c>
      <c r="B39" s="101" t="s">
        <v>64</v>
      </c>
      <c r="C39" s="101">
        <v>5.54</v>
      </c>
      <c r="D39" s="102"/>
      <c r="E39" s="134"/>
      <c r="F39" s="134"/>
    </row>
    <row r="40" spans="1:6" ht="15.75" outlineLevel="1" x14ac:dyDescent="0.2">
      <c r="A40" s="101" t="s">
        <v>23</v>
      </c>
      <c r="B40" s="101" t="s">
        <v>98</v>
      </c>
      <c r="C40" s="101">
        <v>5.55</v>
      </c>
      <c r="D40" s="102"/>
      <c r="E40" s="134"/>
      <c r="F40" s="134"/>
    </row>
    <row r="41" spans="1:6" ht="15.75" outlineLevel="1" x14ac:dyDescent="0.2">
      <c r="A41" s="101" t="s">
        <v>23</v>
      </c>
      <c r="B41" s="101" t="s">
        <v>66</v>
      </c>
      <c r="C41" s="101">
        <v>5.63</v>
      </c>
      <c r="D41" s="102"/>
      <c r="E41" s="134"/>
      <c r="F41" s="134"/>
    </row>
    <row r="42" spans="1:6" ht="15.75" outlineLevel="1" x14ac:dyDescent="0.2">
      <c r="A42" s="101" t="s">
        <v>23</v>
      </c>
      <c r="B42" s="101" t="s">
        <v>99</v>
      </c>
      <c r="C42" s="101">
        <v>5.65</v>
      </c>
      <c r="D42" s="102"/>
      <c r="E42" s="134"/>
      <c r="F42" s="134"/>
    </row>
    <row r="43" spans="1:6" ht="15.75" outlineLevel="1" x14ac:dyDescent="0.2">
      <c r="A43" s="101" t="s">
        <v>23</v>
      </c>
      <c r="B43" s="101" t="s">
        <v>20</v>
      </c>
      <c r="C43" s="101">
        <v>5.68</v>
      </c>
      <c r="D43" s="102"/>
      <c r="E43" s="134"/>
      <c r="F43" s="134"/>
    </row>
    <row r="44" spans="1:6" ht="15.75" outlineLevel="1" x14ac:dyDescent="0.2">
      <c r="A44" s="101" t="s">
        <v>23</v>
      </c>
      <c r="B44" s="101" t="s">
        <v>100</v>
      </c>
      <c r="C44" s="101">
        <v>5.45</v>
      </c>
      <c r="D44" s="102"/>
      <c r="E44" s="134"/>
      <c r="F44" s="134"/>
    </row>
    <row r="45" spans="1:6" ht="15.75" outlineLevel="1" x14ac:dyDescent="0.2">
      <c r="A45" s="101" t="s">
        <v>23</v>
      </c>
      <c r="B45" s="101" t="s">
        <v>67</v>
      </c>
      <c r="C45" s="101">
        <v>5.47</v>
      </c>
      <c r="D45" s="102"/>
      <c r="E45" s="134"/>
      <c r="F45" s="134"/>
    </row>
    <row r="46" spans="1:6" ht="15.75" outlineLevel="1" x14ac:dyDescent="0.2">
      <c r="A46" s="101" t="s">
        <v>23</v>
      </c>
      <c r="B46" s="101" t="s">
        <v>68</v>
      </c>
      <c r="C46" s="101">
        <v>5.48</v>
      </c>
      <c r="D46" s="102"/>
      <c r="E46" s="134"/>
      <c r="F46" s="134"/>
    </row>
    <row r="47" spans="1:6" ht="15.75" x14ac:dyDescent="0.2">
      <c r="A47" s="105" t="s">
        <v>23</v>
      </c>
      <c r="B47" s="101"/>
      <c r="C47" s="101"/>
      <c r="D47" s="102"/>
      <c r="E47" s="134"/>
      <c r="F47" s="134"/>
    </row>
    <row r="48" spans="1:6" ht="15.75" outlineLevel="1" x14ac:dyDescent="0.2">
      <c r="A48" s="101" t="s">
        <v>24</v>
      </c>
      <c r="B48" s="101" t="s">
        <v>52</v>
      </c>
      <c r="C48" s="101">
        <v>5.0999999999999996</v>
      </c>
      <c r="D48" s="102"/>
      <c r="E48" s="134"/>
      <c r="F48" s="134"/>
    </row>
    <row r="49" spans="1:6" ht="15.75" outlineLevel="1" x14ac:dyDescent="0.2">
      <c r="A49" s="101" t="s">
        <v>24</v>
      </c>
      <c r="B49" s="101" t="s">
        <v>53</v>
      </c>
      <c r="C49" s="101">
        <v>5.2</v>
      </c>
      <c r="D49" s="102"/>
      <c r="E49" s="134"/>
      <c r="F49" s="134"/>
    </row>
    <row r="50" spans="1:6" ht="15.75" outlineLevel="1" x14ac:dyDescent="0.2">
      <c r="A50" s="101" t="s">
        <v>24</v>
      </c>
      <c r="B50" s="101" t="s">
        <v>87</v>
      </c>
      <c r="C50" s="101">
        <v>5.3</v>
      </c>
      <c r="D50" s="102"/>
      <c r="E50" s="134"/>
      <c r="F50" s="134"/>
    </row>
    <row r="51" spans="1:6" ht="15.75" outlineLevel="1" x14ac:dyDescent="0.2">
      <c r="A51" s="101" t="s">
        <v>24</v>
      </c>
      <c r="B51" s="101" t="s">
        <v>199</v>
      </c>
      <c r="C51" s="101">
        <v>5.6</v>
      </c>
      <c r="D51" s="102"/>
      <c r="E51" s="134"/>
      <c r="F51" s="134"/>
    </row>
    <row r="52" spans="1:6" ht="15.75" outlineLevel="1" x14ac:dyDescent="0.2">
      <c r="A52" s="101" t="s">
        <v>24</v>
      </c>
      <c r="B52" s="101" t="s">
        <v>3385</v>
      </c>
      <c r="C52" s="103">
        <v>5.0999999999999996</v>
      </c>
      <c r="D52" s="102"/>
      <c r="E52" s="134"/>
      <c r="F52" s="134"/>
    </row>
    <row r="53" spans="1:6" ht="15.75" outlineLevel="1" x14ac:dyDescent="0.2">
      <c r="A53" s="101" t="s">
        <v>24</v>
      </c>
      <c r="B53" s="101" t="s">
        <v>3384</v>
      </c>
      <c r="C53" s="101">
        <v>5.14</v>
      </c>
      <c r="D53" s="102"/>
      <c r="E53" s="134"/>
      <c r="F53" s="134"/>
    </row>
    <row r="54" spans="1:6" ht="15.75" outlineLevel="1" x14ac:dyDescent="0.2">
      <c r="A54" s="101" t="s">
        <v>24</v>
      </c>
      <c r="B54" s="101" t="s">
        <v>89</v>
      </c>
      <c r="C54" s="101">
        <v>5.19</v>
      </c>
      <c r="D54" s="102"/>
      <c r="E54" s="134"/>
      <c r="F54" s="134"/>
    </row>
    <row r="55" spans="1:6" ht="15.75" outlineLevel="1" x14ac:dyDescent="0.2">
      <c r="A55" s="101" t="s">
        <v>24</v>
      </c>
      <c r="B55" s="101" t="s">
        <v>201</v>
      </c>
      <c r="C55" s="101">
        <v>5.24</v>
      </c>
      <c r="D55" s="102"/>
      <c r="E55" s="134"/>
      <c r="F55" s="134"/>
    </row>
    <row r="56" spans="1:6" ht="15.75" outlineLevel="1" x14ac:dyDescent="0.2">
      <c r="A56" s="101" t="s">
        <v>24</v>
      </c>
      <c r="B56" s="101" t="s">
        <v>57</v>
      </c>
      <c r="C56" s="101">
        <v>5.26</v>
      </c>
      <c r="D56" s="102"/>
      <c r="E56" s="134"/>
      <c r="F56" s="134"/>
    </row>
    <row r="57" spans="1:6" ht="15.75" outlineLevel="1" x14ac:dyDescent="0.2">
      <c r="A57" s="101" t="s">
        <v>24</v>
      </c>
      <c r="B57" s="101" t="s">
        <v>58</v>
      </c>
      <c r="C57" s="101">
        <v>5.27</v>
      </c>
      <c r="D57" s="102"/>
      <c r="E57" s="134"/>
      <c r="F57" s="134"/>
    </row>
    <row r="58" spans="1:6" ht="15.75" outlineLevel="1" x14ac:dyDescent="0.2">
      <c r="A58" s="101" t="s">
        <v>24</v>
      </c>
      <c r="B58" s="101" t="s">
        <v>90</v>
      </c>
      <c r="C58" s="101">
        <v>5.28</v>
      </c>
      <c r="D58" s="102"/>
      <c r="E58" s="134"/>
      <c r="F58" s="134"/>
    </row>
    <row r="59" spans="1:6" ht="15.75" outlineLevel="1" x14ac:dyDescent="0.2">
      <c r="A59" s="101" t="s">
        <v>24</v>
      </c>
      <c r="B59" s="101" t="s">
        <v>91</v>
      </c>
      <c r="C59" s="103">
        <v>5.3</v>
      </c>
      <c r="D59" s="102"/>
      <c r="E59" s="134"/>
      <c r="F59" s="134"/>
    </row>
    <row r="60" spans="1:6" ht="15.75" outlineLevel="1" x14ac:dyDescent="0.2">
      <c r="A60" s="101" t="s">
        <v>24</v>
      </c>
      <c r="B60" s="101" t="s">
        <v>202</v>
      </c>
      <c r="C60" s="101">
        <v>5.31</v>
      </c>
      <c r="D60" s="102"/>
      <c r="E60" s="134"/>
      <c r="F60" s="134"/>
    </row>
    <row r="61" spans="1:6" ht="15.75" outlineLevel="1" x14ac:dyDescent="0.2">
      <c r="A61" s="101" t="s">
        <v>24</v>
      </c>
      <c r="B61" s="101" t="s">
        <v>59</v>
      </c>
      <c r="C61" s="101">
        <v>5.36</v>
      </c>
      <c r="D61" s="102"/>
      <c r="E61" s="134"/>
      <c r="F61" s="134"/>
    </row>
    <row r="62" spans="1:6" ht="15.75" outlineLevel="1" x14ac:dyDescent="0.2">
      <c r="A62" s="101" t="s">
        <v>24</v>
      </c>
      <c r="B62" s="101" t="s">
        <v>92</v>
      </c>
      <c r="C62" s="101">
        <v>5.49</v>
      </c>
      <c r="D62" s="102"/>
      <c r="E62" s="134"/>
      <c r="F62" s="134"/>
    </row>
    <row r="63" spans="1:6" ht="15.75" outlineLevel="1" x14ac:dyDescent="0.2">
      <c r="A63" s="101" t="s">
        <v>24</v>
      </c>
      <c r="B63" s="101" t="s">
        <v>61</v>
      </c>
      <c r="C63" s="101">
        <v>5.51</v>
      </c>
      <c r="D63" s="102"/>
      <c r="E63" s="134"/>
      <c r="F63" s="134"/>
    </row>
    <row r="64" spans="1:6" ht="15.75" outlineLevel="1" x14ac:dyDescent="0.2">
      <c r="A64" s="101" t="s">
        <v>24</v>
      </c>
      <c r="B64" s="101" t="s">
        <v>3386</v>
      </c>
      <c r="C64" s="101">
        <v>5.52</v>
      </c>
      <c r="D64" s="102"/>
      <c r="E64" s="134"/>
      <c r="F64" s="134"/>
    </row>
    <row r="65" spans="1:6" ht="15.75" outlineLevel="1" x14ac:dyDescent="0.2">
      <c r="A65" s="101" t="s">
        <v>24</v>
      </c>
      <c r="B65" s="101" t="s">
        <v>62</v>
      </c>
      <c r="C65" s="101">
        <v>5.53</v>
      </c>
      <c r="D65" s="102"/>
      <c r="E65" s="134"/>
      <c r="F65" s="134"/>
    </row>
    <row r="66" spans="1:6" ht="15.75" outlineLevel="1" x14ac:dyDescent="0.2">
      <c r="A66" s="101" t="s">
        <v>24</v>
      </c>
      <c r="B66" s="101" t="s">
        <v>93</v>
      </c>
      <c r="C66" s="101">
        <v>5.69</v>
      </c>
      <c r="D66" s="102"/>
      <c r="E66" s="134"/>
      <c r="F66" s="134"/>
    </row>
    <row r="67" spans="1:6" ht="15.75" outlineLevel="1" x14ac:dyDescent="0.2">
      <c r="A67" s="101" t="s">
        <v>24</v>
      </c>
      <c r="B67" s="101" t="s">
        <v>204</v>
      </c>
      <c r="C67" s="103">
        <v>5.72</v>
      </c>
      <c r="D67" s="102"/>
      <c r="E67" s="134"/>
      <c r="F67" s="134"/>
    </row>
    <row r="68" spans="1:6" ht="15.75" outlineLevel="1" x14ac:dyDescent="0.2">
      <c r="A68" s="101" t="s">
        <v>24</v>
      </c>
      <c r="B68" s="101" t="s">
        <v>94</v>
      </c>
      <c r="C68" s="101">
        <v>5.75</v>
      </c>
      <c r="D68" s="102"/>
      <c r="E68" s="134"/>
      <c r="F68" s="134"/>
    </row>
    <row r="69" spans="1:6" ht="15.75" outlineLevel="1" x14ac:dyDescent="0.2">
      <c r="A69" s="101" t="s">
        <v>24</v>
      </c>
      <c r="B69" s="101" t="s">
        <v>65</v>
      </c>
      <c r="C69" s="103">
        <v>5.7</v>
      </c>
      <c r="D69" s="102"/>
      <c r="E69" s="134"/>
      <c r="F69" s="134"/>
    </row>
    <row r="70" spans="1:6" ht="15.75" outlineLevel="1" x14ac:dyDescent="0.2">
      <c r="A70" s="101" t="s">
        <v>24</v>
      </c>
      <c r="B70" s="101" t="s">
        <v>95</v>
      </c>
      <c r="C70" s="101">
        <v>5.74</v>
      </c>
      <c r="D70" s="102"/>
      <c r="E70" s="134"/>
      <c r="F70" s="134"/>
    </row>
    <row r="71" spans="1:6" ht="15.75" outlineLevel="1" x14ac:dyDescent="0.2">
      <c r="A71" s="101" t="s">
        <v>24</v>
      </c>
      <c r="B71" s="101" t="s">
        <v>205</v>
      </c>
      <c r="C71" s="101">
        <v>5.76</v>
      </c>
      <c r="D71" s="102"/>
      <c r="E71" s="134"/>
      <c r="F71" s="134"/>
    </row>
    <row r="72" spans="1:6" ht="15.75" outlineLevel="1" x14ac:dyDescent="0.2">
      <c r="A72" s="101" t="s">
        <v>24</v>
      </c>
      <c r="B72" s="101" t="s">
        <v>206</v>
      </c>
      <c r="C72" s="101">
        <v>5.89</v>
      </c>
      <c r="D72" s="104" t="s">
        <v>3383</v>
      </c>
      <c r="E72" s="134"/>
      <c r="F72" s="134"/>
    </row>
    <row r="73" spans="1:6" ht="15.75" outlineLevel="1" x14ac:dyDescent="0.2">
      <c r="A73" s="101" t="s">
        <v>24</v>
      </c>
      <c r="B73" s="101" t="s">
        <v>97</v>
      </c>
      <c r="C73" s="101">
        <v>5.58</v>
      </c>
      <c r="D73" s="102"/>
      <c r="E73" s="134"/>
      <c r="F73" s="134"/>
    </row>
    <row r="74" spans="1:6" ht="15.75" outlineLevel="1" x14ac:dyDescent="0.2">
      <c r="A74" s="101" t="s">
        <v>24</v>
      </c>
      <c r="B74" s="101" t="s">
        <v>96</v>
      </c>
      <c r="C74" s="101">
        <v>5.62</v>
      </c>
      <c r="D74" s="102"/>
      <c r="E74" s="134"/>
      <c r="F74" s="134"/>
    </row>
    <row r="75" spans="1:6" ht="15.75" outlineLevel="1" x14ac:dyDescent="0.2">
      <c r="A75" s="101" t="s">
        <v>24</v>
      </c>
      <c r="B75" s="101" t="s">
        <v>64</v>
      </c>
      <c r="C75" s="101">
        <v>5.54</v>
      </c>
      <c r="D75" s="102"/>
      <c r="E75" s="134"/>
      <c r="F75" s="134"/>
    </row>
    <row r="76" spans="1:6" ht="15.75" outlineLevel="1" x14ac:dyDescent="0.2">
      <c r="A76" s="101" t="s">
        <v>24</v>
      </c>
      <c r="B76" s="101" t="s">
        <v>98</v>
      </c>
      <c r="C76" s="101">
        <v>5.55</v>
      </c>
      <c r="D76" s="102"/>
      <c r="E76" s="134"/>
      <c r="F76" s="134"/>
    </row>
    <row r="77" spans="1:6" ht="15.75" outlineLevel="1" x14ac:dyDescent="0.2">
      <c r="A77" s="101" t="s">
        <v>24</v>
      </c>
      <c r="B77" s="101" t="s">
        <v>66</v>
      </c>
      <c r="C77" s="101">
        <v>5.63</v>
      </c>
      <c r="D77" s="102"/>
      <c r="E77" s="134"/>
      <c r="F77" s="134"/>
    </row>
    <row r="78" spans="1:6" ht="15.75" outlineLevel="1" x14ac:dyDescent="0.2">
      <c r="A78" s="101" t="s">
        <v>24</v>
      </c>
      <c r="B78" s="101" t="s">
        <v>99</v>
      </c>
      <c r="C78" s="101">
        <v>5.65</v>
      </c>
      <c r="D78" s="102"/>
      <c r="E78" s="134"/>
      <c r="F78" s="134"/>
    </row>
    <row r="79" spans="1:6" ht="15.75" outlineLevel="1" x14ac:dyDescent="0.2">
      <c r="A79" s="101" t="s">
        <v>24</v>
      </c>
      <c r="B79" s="101" t="s">
        <v>207</v>
      </c>
      <c r="C79" s="101">
        <v>5.66</v>
      </c>
      <c r="D79" s="102"/>
      <c r="E79" s="134"/>
      <c r="F79" s="134"/>
    </row>
    <row r="80" spans="1:6" ht="15.75" outlineLevel="1" x14ac:dyDescent="0.2">
      <c r="A80" s="101" t="s">
        <v>24</v>
      </c>
      <c r="B80" s="101" t="s">
        <v>20</v>
      </c>
      <c r="C80" s="101">
        <v>5.68</v>
      </c>
      <c r="D80" s="102"/>
      <c r="E80" s="134"/>
      <c r="F80" s="134"/>
    </row>
    <row r="81" spans="1:6" ht="15.75" outlineLevel="1" x14ac:dyDescent="0.2">
      <c r="A81" s="101" t="s">
        <v>24</v>
      </c>
      <c r="B81" s="101" t="s">
        <v>100</v>
      </c>
      <c r="C81" s="101">
        <v>5.45</v>
      </c>
      <c r="D81" s="102"/>
      <c r="E81" s="134"/>
      <c r="F81" s="134"/>
    </row>
    <row r="82" spans="1:6" ht="15.75" outlineLevel="1" x14ac:dyDescent="0.2">
      <c r="A82" s="101" t="s">
        <v>24</v>
      </c>
      <c r="B82" s="101" t="s">
        <v>67</v>
      </c>
      <c r="C82" s="101">
        <v>5.47</v>
      </c>
      <c r="D82" s="102"/>
      <c r="E82" s="134"/>
      <c r="F82" s="134"/>
    </row>
    <row r="83" spans="1:6" ht="15.75" outlineLevel="1" x14ac:dyDescent="0.2">
      <c r="A83" s="101" t="s">
        <v>24</v>
      </c>
      <c r="B83" s="101" t="s">
        <v>68</v>
      </c>
      <c r="C83" s="101">
        <v>5.48</v>
      </c>
      <c r="D83" s="102"/>
      <c r="E83" s="134"/>
      <c r="F83" s="134"/>
    </row>
    <row r="84" spans="1:6" ht="15.75" x14ac:dyDescent="0.2">
      <c r="A84" s="105" t="s">
        <v>24</v>
      </c>
      <c r="B84" s="101"/>
      <c r="C84" s="101"/>
      <c r="D84" s="102"/>
      <c r="E84" s="134"/>
      <c r="F84" s="134"/>
    </row>
    <row r="85" spans="1:6" ht="15.75" outlineLevel="1" x14ac:dyDescent="0.2">
      <c r="A85" s="101" t="s">
        <v>25</v>
      </c>
      <c r="B85" s="101" t="s">
        <v>52</v>
      </c>
      <c r="C85" s="101">
        <v>5.0999999999999996</v>
      </c>
      <c r="D85" s="102"/>
      <c r="E85" s="134"/>
      <c r="F85" s="134"/>
    </row>
    <row r="86" spans="1:6" ht="15.75" outlineLevel="1" x14ac:dyDescent="0.2">
      <c r="A86" s="101" t="s">
        <v>25</v>
      </c>
      <c r="B86" s="101" t="s">
        <v>53</v>
      </c>
      <c r="C86" s="101">
        <v>5.2</v>
      </c>
      <c r="D86" s="102"/>
      <c r="E86" s="134"/>
      <c r="F86" s="134"/>
    </row>
    <row r="87" spans="1:6" ht="15.75" outlineLevel="1" x14ac:dyDescent="0.2">
      <c r="A87" s="101" t="s">
        <v>25</v>
      </c>
      <c r="B87" s="101" t="s">
        <v>87</v>
      </c>
      <c r="C87" s="101">
        <v>5.3</v>
      </c>
      <c r="D87" s="102"/>
      <c r="E87" s="134"/>
      <c r="F87" s="134"/>
    </row>
    <row r="88" spans="1:6" ht="15.75" outlineLevel="1" x14ac:dyDescent="0.2">
      <c r="A88" s="101" t="s">
        <v>25</v>
      </c>
      <c r="B88" s="101" t="s">
        <v>199</v>
      </c>
      <c r="C88" s="101">
        <v>5.6</v>
      </c>
      <c r="D88" s="102"/>
      <c r="E88" s="134"/>
      <c r="F88" s="134"/>
    </row>
    <row r="89" spans="1:6" ht="15.75" outlineLevel="1" x14ac:dyDescent="0.2">
      <c r="A89" s="101" t="s">
        <v>25</v>
      </c>
      <c r="B89" s="101" t="s">
        <v>3385</v>
      </c>
      <c r="C89" s="103">
        <v>5.0999999999999996</v>
      </c>
      <c r="D89" s="102"/>
      <c r="E89" s="134"/>
      <c r="F89" s="134"/>
    </row>
    <row r="90" spans="1:6" ht="15.75" outlineLevel="1" x14ac:dyDescent="0.2">
      <c r="A90" s="101" t="s">
        <v>25</v>
      </c>
      <c r="B90" s="101" t="s">
        <v>3384</v>
      </c>
      <c r="C90" s="101">
        <v>5.14</v>
      </c>
      <c r="D90" s="102"/>
      <c r="E90" s="134"/>
      <c r="F90" s="134"/>
    </row>
    <row r="91" spans="1:6" ht="15.75" outlineLevel="1" x14ac:dyDescent="0.2">
      <c r="A91" s="101" t="s">
        <v>25</v>
      </c>
      <c r="B91" s="101" t="s">
        <v>89</v>
      </c>
      <c r="C91" s="101">
        <v>5.19</v>
      </c>
      <c r="D91" s="102"/>
      <c r="E91" s="134"/>
      <c r="F91" s="134"/>
    </row>
    <row r="92" spans="1:6" ht="15.75" outlineLevel="1" x14ac:dyDescent="0.2">
      <c r="A92" s="101" t="s">
        <v>25</v>
      </c>
      <c r="B92" s="101" t="s">
        <v>201</v>
      </c>
      <c r="C92" s="101">
        <v>5.24</v>
      </c>
      <c r="D92" s="102"/>
      <c r="E92" s="134"/>
      <c r="F92" s="134"/>
    </row>
    <row r="93" spans="1:6" ht="15.75" outlineLevel="1" x14ac:dyDescent="0.2">
      <c r="A93" s="101" t="s">
        <v>25</v>
      </c>
      <c r="B93" s="101" t="s">
        <v>57</v>
      </c>
      <c r="C93" s="101">
        <v>5.26</v>
      </c>
      <c r="D93" s="102"/>
      <c r="E93" s="134"/>
      <c r="F93" s="134"/>
    </row>
    <row r="94" spans="1:6" ht="15.75" outlineLevel="1" x14ac:dyDescent="0.2">
      <c r="A94" s="101" t="s">
        <v>25</v>
      </c>
      <c r="B94" s="101" t="s">
        <v>58</v>
      </c>
      <c r="C94" s="101">
        <v>5.27</v>
      </c>
      <c r="D94" s="102"/>
      <c r="E94" s="134"/>
      <c r="F94" s="134"/>
    </row>
    <row r="95" spans="1:6" ht="15.75" outlineLevel="1" x14ac:dyDescent="0.2">
      <c r="A95" s="101" t="s">
        <v>25</v>
      </c>
      <c r="B95" s="101" t="s">
        <v>90</v>
      </c>
      <c r="C95" s="101">
        <v>5.28</v>
      </c>
      <c r="D95" s="102"/>
      <c r="E95" s="134"/>
      <c r="F95" s="134"/>
    </row>
    <row r="96" spans="1:6" ht="15.75" outlineLevel="1" x14ac:dyDescent="0.2">
      <c r="A96" s="101" t="s">
        <v>25</v>
      </c>
      <c r="B96" s="101" t="s">
        <v>208</v>
      </c>
      <c r="C96" s="101">
        <v>5.29</v>
      </c>
      <c r="D96" s="102"/>
      <c r="E96" s="134"/>
      <c r="F96" s="134"/>
    </row>
    <row r="97" spans="1:6" ht="15.75" outlineLevel="1" x14ac:dyDescent="0.2">
      <c r="A97" s="101" t="s">
        <v>25</v>
      </c>
      <c r="B97" s="101" t="s">
        <v>91</v>
      </c>
      <c r="C97" s="103">
        <v>5.3</v>
      </c>
      <c r="D97" s="102"/>
      <c r="E97" s="134"/>
      <c r="F97" s="134"/>
    </row>
    <row r="98" spans="1:6" ht="15.75" outlineLevel="1" x14ac:dyDescent="0.2">
      <c r="A98" s="101" t="s">
        <v>25</v>
      </c>
      <c r="B98" s="101" t="s">
        <v>202</v>
      </c>
      <c r="C98" s="101">
        <v>5.31</v>
      </c>
      <c r="D98" s="102"/>
      <c r="E98" s="134"/>
      <c r="F98" s="134"/>
    </row>
    <row r="99" spans="1:6" ht="15.75" outlineLevel="1" x14ac:dyDescent="0.2">
      <c r="A99" s="101" t="s">
        <v>25</v>
      </c>
      <c r="B99" s="101" t="s">
        <v>59</v>
      </c>
      <c r="C99" s="101">
        <v>5.36</v>
      </c>
      <c r="D99" s="102"/>
      <c r="E99" s="134"/>
      <c r="F99" s="134"/>
    </row>
    <row r="100" spans="1:6" ht="15.75" outlineLevel="1" x14ac:dyDescent="0.2">
      <c r="A100" s="101" t="s">
        <v>25</v>
      </c>
      <c r="B100" s="101" t="s">
        <v>92</v>
      </c>
      <c r="C100" s="101">
        <v>5.49</v>
      </c>
      <c r="D100" s="102"/>
      <c r="E100" s="134"/>
      <c r="F100" s="134"/>
    </row>
    <row r="101" spans="1:6" ht="15.75" outlineLevel="1" x14ac:dyDescent="0.2">
      <c r="A101" s="101" t="s">
        <v>25</v>
      </c>
      <c r="B101" s="101" t="s">
        <v>61</v>
      </c>
      <c r="C101" s="101">
        <v>5.51</v>
      </c>
      <c r="D101" s="102"/>
      <c r="E101" s="134"/>
      <c r="F101" s="134"/>
    </row>
    <row r="102" spans="1:6" ht="15.75" outlineLevel="1" x14ac:dyDescent="0.2">
      <c r="A102" s="101" t="s">
        <v>25</v>
      </c>
      <c r="B102" s="101" t="s">
        <v>3386</v>
      </c>
      <c r="C102" s="101">
        <v>5.52</v>
      </c>
      <c r="D102" s="102"/>
      <c r="E102" s="134"/>
      <c r="F102" s="134"/>
    </row>
    <row r="103" spans="1:6" ht="15.75" outlineLevel="1" x14ac:dyDescent="0.2">
      <c r="A103" s="101" t="s">
        <v>25</v>
      </c>
      <c r="B103" s="101" t="s">
        <v>62</v>
      </c>
      <c r="C103" s="101">
        <v>5.53</v>
      </c>
      <c r="D103" s="102"/>
      <c r="E103" s="134"/>
      <c r="F103" s="134"/>
    </row>
    <row r="104" spans="1:6" ht="15.75" outlineLevel="1" x14ac:dyDescent="0.2">
      <c r="A104" s="101" t="s">
        <v>25</v>
      </c>
      <c r="B104" s="101" t="s">
        <v>93</v>
      </c>
      <c r="C104" s="101">
        <v>5.69</v>
      </c>
      <c r="D104" s="102"/>
      <c r="E104" s="134"/>
      <c r="F104" s="134"/>
    </row>
    <row r="105" spans="1:6" ht="15.75" outlineLevel="1" x14ac:dyDescent="0.2">
      <c r="A105" s="101" t="s">
        <v>25</v>
      </c>
      <c r="B105" s="101" t="s">
        <v>94</v>
      </c>
      <c r="C105" s="101">
        <v>5.75</v>
      </c>
      <c r="D105" s="102"/>
      <c r="E105" s="134"/>
      <c r="F105" s="134"/>
    </row>
    <row r="106" spans="1:6" ht="15.75" outlineLevel="1" x14ac:dyDescent="0.2">
      <c r="A106" s="101" t="s">
        <v>25</v>
      </c>
      <c r="B106" s="101" t="s">
        <v>65</v>
      </c>
      <c r="C106" s="103">
        <v>5.7</v>
      </c>
      <c r="D106" s="102"/>
      <c r="E106" s="134"/>
      <c r="F106" s="134"/>
    </row>
    <row r="107" spans="1:6" ht="15.75" outlineLevel="1" x14ac:dyDescent="0.2">
      <c r="A107" s="101" t="s">
        <v>25</v>
      </c>
      <c r="B107" s="101" t="s">
        <v>95</v>
      </c>
      <c r="C107" s="101">
        <v>5.74</v>
      </c>
      <c r="D107" s="102"/>
      <c r="E107" s="134"/>
      <c r="F107" s="134"/>
    </row>
    <row r="108" spans="1:6" ht="15.75" outlineLevel="1" x14ac:dyDescent="0.2">
      <c r="A108" s="101" t="s">
        <v>25</v>
      </c>
      <c r="B108" s="101" t="s">
        <v>205</v>
      </c>
      <c r="C108" s="101">
        <v>5.76</v>
      </c>
      <c r="D108" s="102"/>
      <c r="E108" s="134"/>
      <c r="F108" s="134"/>
    </row>
    <row r="109" spans="1:6" ht="15.75" outlineLevel="1" x14ac:dyDescent="0.2">
      <c r="A109" s="101" t="s">
        <v>25</v>
      </c>
      <c r="B109" s="101" t="s">
        <v>206</v>
      </c>
      <c r="C109" s="101">
        <v>5.89</v>
      </c>
      <c r="D109" s="104" t="s">
        <v>3383</v>
      </c>
      <c r="E109" s="134"/>
      <c r="F109" s="134"/>
    </row>
    <row r="110" spans="1:6" ht="15.75" outlineLevel="1" x14ac:dyDescent="0.2">
      <c r="A110" s="101" t="s">
        <v>25</v>
      </c>
      <c r="B110" s="101" t="s">
        <v>97</v>
      </c>
      <c r="C110" s="101">
        <v>5.58</v>
      </c>
      <c r="D110" s="102"/>
      <c r="E110" s="134"/>
      <c r="F110" s="134"/>
    </row>
    <row r="111" spans="1:6" ht="15.75" outlineLevel="1" x14ac:dyDescent="0.2">
      <c r="A111" s="101" t="s">
        <v>25</v>
      </c>
      <c r="B111" s="101" t="s">
        <v>96</v>
      </c>
      <c r="C111" s="101">
        <v>5.62</v>
      </c>
      <c r="D111" s="102"/>
      <c r="E111" s="134"/>
      <c r="F111" s="134"/>
    </row>
    <row r="112" spans="1:6" ht="15.75" outlineLevel="1" x14ac:dyDescent="0.2">
      <c r="A112" s="101" t="s">
        <v>25</v>
      </c>
      <c r="B112" s="101" t="s">
        <v>64</v>
      </c>
      <c r="C112" s="101">
        <v>5.54</v>
      </c>
      <c r="D112" s="102"/>
      <c r="E112" s="134"/>
      <c r="F112" s="134"/>
    </row>
    <row r="113" spans="1:6" ht="15.75" outlineLevel="1" x14ac:dyDescent="0.2">
      <c r="A113" s="101" t="s">
        <v>25</v>
      </c>
      <c r="B113" s="101" t="s">
        <v>98</v>
      </c>
      <c r="C113" s="101">
        <v>5.55</v>
      </c>
      <c r="D113" s="102"/>
      <c r="E113" s="134"/>
      <c r="F113" s="134"/>
    </row>
    <row r="114" spans="1:6" ht="15.75" outlineLevel="1" x14ac:dyDescent="0.2">
      <c r="A114" s="101" t="s">
        <v>25</v>
      </c>
      <c r="B114" s="101" t="s">
        <v>99</v>
      </c>
      <c r="C114" s="101">
        <v>5.65</v>
      </c>
      <c r="D114" s="102"/>
      <c r="E114" s="134"/>
      <c r="F114" s="134"/>
    </row>
    <row r="115" spans="1:6" ht="15.75" outlineLevel="1" x14ac:dyDescent="0.2">
      <c r="A115" s="101" t="s">
        <v>25</v>
      </c>
      <c r="B115" s="101" t="s">
        <v>207</v>
      </c>
      <c r="C115" s="101">
        <v>5.66</v>
      </c>
      <c r="D115" s="102"/>
      <c r="E115" s="134"/>
      <c r="F115" s="134"/>
    </row>
    <row r="116" spans="1:6" ht="15.75" outlineLevel="1" x14ac:dyDescent="0.2">
      <c r="A116" s="101" t="s">
        <v>25</v>
      </c>
      <c r="B116" s="101" t="s">
        <v>20</v>
      </c>
      <c r="C116" s="101">
        <v>5.68</v>
      </c>
      <c r="D116" s="102"/>
      <c r="E116" s="134"/>
      <c r="F116" s="134"/>
    </row>
    <row r="117" spans="1:6" ht="15.75" outlineLevel="1" x14ac:dyDescent="0.2">
      <c r="A117" s="101" t="s">
        <v>25</v>
      </c>
      <c r="B117" s="101" t="s">
        <v>100</v>
      </c>
      <c r="C117" s="101">
        <v>5.45</v>
      </c>
      <c r="D117" s="102"/>
      <c r="E117" s="134"/>
      <c r="F117" s="134"/>
    </row>
    <row r="118" spans="1:6" ht="15.75" outlineLevel="1" x14ac:dyDescent="0.2">
      <c r="A118" s="101" t="s">
        <v>25</v>
      </c>
      <c r="B118" s="101" t="s">
        <v>67</v>
      </c>
      <c r="C118" s="101">
        <v>5.47</v>
      </c>
      <c r="D118" s="102"/>
      <c r="E118" s="134"/>
      <c r="F118" s="134"/>
    </row>
    <row r="119" spans="1:6" ht="15.75" outlineLevel="1" x14ac:dyDescent="0.2">
      <c r="A119" s="101" t="s">
        <v>25</v>
      </c>
      <c r="B119" s="101" t="s">
        <v>68</v>
      </c>
      <c r="C119" s="101">
        <v>5.48</v>
      </c>
      <c r="D119" s="102"/>
      <c r="E119" s="134"/>
      <c r="F119" s="134"/>
    </row>
    <row r="120" spans="1:6" ht="15.75" x14ac:dyDescent="0.2">
      <c r="A120" s="105" t="s">
        <v>25</v>
      </c>
      <c r="B120" s="101"/>
      <c r="C120" s="101"/>
      <c r="D120" s="102"/>
      <c r="E120" s="134"/>
      <c r="F120" s="134"/>
    </row>
    <row r="121" spans="1:6" ht="15.75" outlineLevel="1" x14ac:dyDescent="0.2">
      <c r="A121" s="101" t="s">
        <v>3387</v>
      </c>
      <c r="B121" s="101" t="s">
        <v>52</v>
      </c>
      <c r="C121" s="101">
        <v>5.0999999999999996</v>
      </c>
      <c r="D121" s="102"/>
      <c r="E121" s="134"/>
      <c r="F121" s="134"/>
    </row>
    <row r="122" spans="1:6" ht="15.75" outlineLevel="1" x14ac:dyDescent="0.2">
      <c r="A122" s="101" t="s">
        <v>3387</v>
      </c>
      <c r="B122" s="101" t="s">
        <v>53</v>
      </c>
      <c r="C122" s="101">
        <v>5.2</v>
      </c>
      <c r="D122" s="102"/>
      <c r="E122" s="134"/>
      <c r="F122" s="134"/>
    </row>
    <row r="123" spans="1:6" ht="15.75" outlineLevel="1" x14ac:dyDescent="0.2">
      <c r="A123" s="101" t="s">
        <v>3387</v>
      </c>
      <c r="B123" s="101" t="s">
        <v>87</v>
      </c>
      <c r="C123" s="101">
        <v>5.3</v>
      </c>
      <c r="D123" s="102"/>
      <c r="E123" s="134"/>
      <c r="F123" s="134"/>
    </row>
    <row r="124" spans="1:6" ht="15.75" outlineLevel="1" x14ac:dyDescent="0.2">
      <c r="A124" s="101" t="s">
        <v>3387</v>
      </c>
      <c r="B124" s="101" t="s">
        <v>199</v>
      </c>
      <c r="C124" s="101">
        <v>5.6</v>
      </c>
      <c r="D124" s="102"/>
      <c r="E124" s="134"/>
      <c r="F124" s="134"/>
    </row>
    <row r="125" spans="1:6" ht="15.75" outlineLevel="1" x14ac:dyDescent="0.2">
      <c r="A125" s="101" t="s">
        <v>3387</v>
      </c>
      <c r="B125" s="101" t="s">
        <v>3385</v>
      </c>
      <c r="C125" s="103">
        <v>5.0999999999999996</v>
      </c>
      <c r="D125" s="102"/>
      <c r="E125" s="134"/>
      <c r="F125" s="134"/>
    </row>
    <row r="126" spans="1:6" ht="15.75" outlineLevel="1" x14ac:dyDescent="0.2">
      <c r="A126" s="101" t="s">
        <v>3387</v>
      </c>
      <c r="B126" s="101" t="s">
        <v>3384</v>
      </c>
      <c r="C126" s="101">
        <v>5.14</v>
      </c>
      <c r="D126" s="102"/>
      <c r="E126" s="134"/>
      <c r="F126" s="134"/>
    </row>
    <row r="127" spans="1:6" ht="15.75" outlineLevel="1" x14ac:dyDescent="0.2">
      <c r="A127" s="101" t="s">
        <v>3387</v>
      </c>
      <c r="B127" s="101" t="s">
        <v>89</v>
      </c>
      <c r="C127" s="101">
        <v>5.19</v>
      </c>
      <c r="D127" s="102"/>
      <c r="E127" s="134"/>
      <c r="F127" s="134"/>
    </row>
    <row r="128" spans="1:6" ht="15.75" outlineLevel="1" x14ac:dyDescent="0.2">
      <c r="A128" s="101" t="s">
        <v>3387</v>
      </c>
      <c r="B128" s="101" t="s">
        <v>201</v>
      </c>
      <c r="C128" s="101">
        <v>5.24</v>
      </c>
      <c r="D128" s="102"/>
      <c r="E128" s="134"/>
      <c r="F128" s="134"/>
    </row>
    <row r="129" spans="1:6" ht="15.75" outlineLevel="1" x14ac:dyDescent="0.2">
      <c r="A129" s="101" t="s">
        <v>3387</v>
      </c>
      <c r="B129" s="101" t="s">
        <v>57</v>
      </c>
      <c r="C129" s="101">
        <v>5.26</v>
      </c>
      <c r="D129" s="102"/>
      <c r="E129" s="134"/>
      <c r="F129" s="134"/>
    </row>
    <row r="130" spans="1:6" ht="15.75" outlineLevel="1" x14ac:dyDescent="0.2">
      <c r="A130" s="101" t="s">
        <v>3387</v>
      </c>
      <c r="B130" s="101" t="s">
        <v>58</v>
      </c>
      <c r="C130" s="101">
        <v>5.27</v>
      </c>
      <c r="D130" s="102"/>
      <c r="E130" s="134"/>
      <c r="F130" s="134"/>
    </row>
    <row r="131" spans="1:6" ht="15.75" outlineLevel="1" x14ac:dyDescent="0.2">
      <c r="A131" s="101" t="s">
        <v>3387</v>
      </c>
      <c r="B131" s="101" t="s">
        <v>90</v>
      </c>
      <c r="C131" s="101">
        <v>5.28</v>
      </c>
      <c r="D131" s="102"/>
      <c r="E131" s="134"/>
      <c r="F131" s="134"/>
    </row>
    <row r="132" spans="1:6" ht="15.75" outlineLevel="1" x14ac:dyDescent="0.2">
      <c r="A132" s="101" t="s">
        <v>3387</v>
      </c>
      <c r="B132" s="101" t="s">
        <v>208</v>
      </c>
      <c r="C132" s="101">
        <v>5.29</v>
      </c>
      <c r="D132" s="102"/>
      <c r="E132" s="134"/>
      <c r="F132" s="134"/>
    </row>
    <row r="133" spans="1:6" ht="15.75" outlineLevel="1" x14ac:dyDescent="0.2">
      <c r="A133" s="101" t="s">
        <v>3387</v>
      </c>
      <c r="B133" s="101" t="s">
        <v>91</v>
      </c>
      <c r="C133" s="103">
        <v>5.3</v>
      </c>
      <c r="D133" s="102"/>
      <c r="E133" s="134"/>
      <c r="F133" s="134"/>
    </row>
    <row r="134" spans="1:6" ht="15.75" outlineLevel="1" x14ac:dyDescent="0.2">
      <c r="A134" s="101" t="s">
        <v>3387</v>
      </c>
      <c r="B134" s="101" t="s">
        <v>202</v>
      </c>
      <c r="C134" s="101">
        <v>5.31</v>
      </c>
      <c r="D134" s="102"/>
      <c r="E134" s="134"/>
      <c r="F134" s="134"/>
    </row>
    <row r="135" spans="1:6" ht="15.75" outlineLevel="1" x14ac:dyDescent="0.2">
      <c r="A135" s="101" t="s">
        <v>3387</v>
      </c>
      <c r="B135" s="101" t="s">
        <v>59</v>
      </c>
      <c r="C135" s="101">
        <v>5.36</v>
      </c>
      <c r="D135" s="102"/>
      <c r="E135" s="134"/>
      <c r="F135" s="134"/>
    </row>
    <row r="136" spans="1:6" ht="15.75" outlineLevel="1" x14ac:dyDescent="0.2">
      <c r="A136" s="101" t="s">
        <v>3387</v>
      </c>
      <c r="B136" s="101" t="s">
        <v>62</v>
      </c>
      <c r="C136" s="101">
        <v>5.53</v>
      </c>
      <c r="D136" s="102"/>
      <c r="E136" s="134"/>
      <c r="F136" s="134"/>
    </row>
    <row r="137" spans="1:6" ht="15.75" outlineLevel="1" x14ac:dyDescent="0.2">
      <c r="A137" s="101" t="s">
        <v>3387</v>
      </c>
      <c r="B137" s="101" t="s">
        <v>97</v>
      </c>
      <c r="C137" s="101">
        <v>5.58</v>
      </c>
      <c r="D137" s="102"/>
      <c r="E137" s="134"/>
      <c r="F137" s="134"/>
    </row>
    <row r="138" spans="1:6" ht="15.75" outlineLevel="1" x14ac:dyDescent="0.2">
      <c r="A138" s="101" t="s">
        <v>3387</v>
      </c>
      <c r="B138" s="101" t="s">
        <v>96</v>
      </c>
      <c r="C138" s="101">
        <v>5.62</v>
      </c>
      <c r="D138" s="102"/>
      <c r="E138" s="134"/>
      <c r="F138" s="134"/>
    </row>
    <row r="139" spans="1:6" ht="15.75" outlineLevel="1" x14ac:dyDescent="0.2">
      <c r="A139" s="101" t="s">
        <v>3387</v>
      </c>
      <c r="B139" s="101" t="s">
        <v>64</v>
      </c>
      <c r="C139" s="101">
        <v>5.54</v>
      </c>
      <c r="D139" s="102"/>
      <c r="E139" s="134"/>
      <c r="F139" s="134"/>
    </row>
    <row r="140" spans="1:6" ht="15.75" outlineLevel="1" x14ac:dyDescent="0.2">
      <c r="A140" s="101" t="s">
        <v>3387</v>
      </c>
      <c r="B140" s="101" t="s">
        <v>98</v>
      </c>
      <c r="C140" s="101">
        <v>5.55</v>
      </c>
      <c r="D140" s="102"/>
      <c r="E140" s="134"/>
      <c r="F140" s="134"/>
    </row>
    <row r="141" spans="1:6" ht="15.75" outlineLevel="1" x14ac:dyDescent="0.2">
      <c r="A141" s="101" t="s">
        <v>3387</v>
      </c>
      <c r="B141" s="101" t="s">
        <v>66</v>
      </c>
      <c r="C141" s="101">
        <v>5.63</v>
      </c>
      <c r="D141" s="102"/>
      <c r="E141" s="134"/>
      <c r="F141" s="134"/>
    </row>
    <row r="142" spans="1:6" ht="15.75" outlineLevel="1" x14ac:dyDescent="0.2">
      <c r="A142" s="101" t="s">
        <v>3387</v>
      </c>
      <c r="B142" s="101" t="s">
        <v>100</v>
      </c>
      <c r="C142" s="101">
        <v>5.45</v>
      </c>
      <c r="D142" s="102"/>
      <c r="E142" s="134"/>
      <c r="F142" s="134"/>
    </row>
    <row r="143" spans="1:6" ht="15.75" outlineLevel="1" x14ac:dyDescent="0.2">
      <c r="A143" s="101" t="s">
        <v>3387</v>
      </c>
      <c r="B143" s="101" t="s">
        <v>67</v>
      </c>
      <c r="C143" s="101">
        <v>5.47</v>
      </c>
      <c r="D143" s="102"/>
      <c r="E143" s="134"/>
      <c r="F143" s="134"/>
    </row>
    <row r="144" spans="1:6" ht="15.75" outlineLevel="1" x14ac:dyDescent="0.2">
      <c r="A144" s="101" t="s">
        <v>3387</v>
      </c>
      <c r="B144" s="101" t="s">
        <v>68</v>
      </c>
      <c r="C144" s="101">
        <v>5.48</v>
      </c>
      <c r="D144" s="102"/>
      <c r="E144" s="134"/>
      <c r="F144" s="134"/>
    </row>
    <row r="145" spans="1:6" ht="15.75" x14ac:dyDescent="0.2">
      <c r="A145" s="105" t="s">
        <v>3387</v>
      </c>
      <c r="B145" s="101"/>
      <c r="C145" s="101"/>
      <c r="D145" s="102"/>
      <c r="E145" s="134"/>
      <c r="F145" s="134"/>
    </row>
    <row r="146" spans="1:6" ht="15.75" outlineLevel="1" x14ac:dyDescent="0.2">
      <c r="A146" s="101" t="s">
        <v>27</v>
      </c>
      <c r="B146" s="101" t="s">
        <v>52</v>
      </c>
      <c r="C146" s="101">
        <v>5.0999999999999996</v>
      </c>
      <c r="D146" s="102"/>
      <c r="E146" s="134"/>
      <c r="F146" s="134"/>
    </row>
    <row r="147" spans="1:6" ht="15.75" outlineLevel="1" x14ac:dyDescent="0.2">
      <c r="A147" s="101" t="s">
        <v>27</v>
      </c>
      <c r="B147" s="101" t="s">
        <v>53</v>
      </c>
      <c r="C147" s="101">
        <v>5.2</v>
      </c>
      <c r="D147" s="102"/>
      <c r="E147" s="134"/>
      <c r="F147" s="134"/>
    </row>
    <row r="148" spans="1:6" ht="15.75" outlineLevel="1" x14ac:dyDescent="0.2">
      <c r="A148" s="101" t="s">
        <v>27</v>
      </c>
      <c r="B148" s="101" t="s">
        <v>87</v>
      </c>
      <c r="C148" s="101">
        <v>5.3</v>
      </c>
      <c r="D148" s="102"/>
      <c r="E148" s="134"/>
      <c r="F148" s="134"/>
    </row>
    <row r="149" spans="1:6" ht="15.75" outlineLevel="1" x14ac:dyDescent="0.2">
      <c r="A149" s="101" t="s">
        <v>27</v>
      </c>
      <c r="B149" s="101" t="s">
        <v>199</v>
      </c>
      <c r="C149" s="101">
        <v>5.6</v>
      </c>
      <c r="D149" s="102"/>
      <c r="E149" s="134"/>
      <c r="F149" s="134"/>
    </row>
    <row r="150" spans="1:6" ht="15.75" outlineLevel="1" x14ac:dyDescent="0.2">
      <c r="A150" s="101" t="s">
        <v>27</v>
      </c>
      <c r="B150" s="101" t="s">
        <v>3385</v>
      </c>
      <c r="C150" s="103">
        <v>5.0999999999999996</v>
      </c>
      <c r="D150" s="102"/>
      <c r="E150" s="134"/>
      <c r="F150" s="134"/>
    </row>
    <row r="151" spans="1:6" ht="15.75" outlineLevel="1" x14ac:dyDescent="0.2">
      <c r="A151" s="101" t="s">
        <v>27</v>
      </c>
      <c r="B151" s="101" t="s">
        <v>3384</v>
      </c>
      <c r="C151" s="101">
        <v>5.14</v>
      </c>
      <c r="D151" s="102"/>
      <c r="E151" s="134"/>
      <c r="F151" s="134"/>
    </row>
    <row r="152" spans="1:6" ht="15.75" outlineLevel="1" x14ac:dyDescent="0.2">
      <c r="A152" s="101" t="s">
        <v>27</v>
      </c>
      <c r="B152" s="101" t="s">
        <v>89</v>
      </c>
      <c r="C152" s="101">
        <v>5.19</v>
      </c>
      <c r="D152" s="102"/>
      <c r="E152" s="134"/>
      <c r="F152" s="134"/>
    </row>
    <row r="153" spans="1:6" ht="15.75" outlineLevel="1" x14ac:dyDescent="0.2">
      <c r="A153" s="101" t="s">
        <v>27</v>
      </c>
      <c r="B153" s="101" t="s">
        <v>201</v>
      </c>
      <c r="C153" s="101">
        <v>5.24</v>
      </c>
      <c r="D153" s="102"/>
      <c r="E153" s="134"/>
      <c r="F153" s="134"/>
    </row>
    <row r="154" spans="1:6" ht="15.75" outlineLevel="1" x14ac:dyDescent="0.2">
      <c r="A154" s="101" t="s">
        <v>27</v>
      </c>
      <c r="B154" s="101" t="s">
        <v>57</v>
      </c>
      <c r="C154" s="101">
        <v>5.26</v>
      </c>
      <c r="D154" s="102"/>
      <c r="E154" s="134"/>
      <c r="F154" s="134"/>
    </row>
    <row r="155" spans="1:6" ht="15.75" outlineLevel="1" x14ac:dyDescent="0.2">
      <c r="A155" s="101" t="s">
        <v>27</v>
      </c>
      <c r="B155" s="101" t="s">
        <v>58</v>
      </c>
      <c r="C155" s="101">
        <v>5.27</v>
      </c>
      <c r="D155" s="102"/>
      <c r="E155" s="134"/>
      <c r="F155" s="134"/>
    </row>
    <row r="156" spans="1:6" ht="15.75" outlineLevel="1" x14ac:dyDescent="0.2">
      <c r="A156" s="101" t="s">
        <v>27</v>
      </c>
      <c r="B156" s="101" t="s">
        <v>90</v>
      </c>
      <c r="C156" s="101">
        <v>5.28</v>
      </c>
      <c r="D156" s="102"/>
      <c r="E156" s="134"/>
      <c r="F156" s="134"/>
    </row>
    <row r="157" spans="1:6" ht="15.75" outlineLevel="1" x14ac:dyDescent="0.2">
      <c r="A157" s="101" t="s">
        <v>27</v>
      </c>
      <c r="B157" s="101" t="s">
        <v>91</v>
      </c>
      <c r="C157" s="103">
        <v>5.3</v>
      </c>
      <c r="D157" s="102"/>
      <c r="E157" s="134"/>
      <c r="F157" s="134"/>
    </row>
    <row r="158" spans="1:6" ht="15.75" outlineLevel="1" x14ac:dyDescent="0.2">
      <c r="A158" s="101" t="s">
        <v>27</v>
      </c>
      <c r="B158" s="101" t="s">
        <v>1666</v>
      </c>
      <c r="C158" s="101">
        <v>5.32</v>
      </c>
      <c r="D158" s="102"/>
      <c r="E158" s="134"/>
      <c r="F158" s="134"/>
    </row>
    <row r="159" spans="1:6" ht="15.75" outlineLevel="1" x14ac:dyDescent="0.2">
      <c r="A159" s="101" t="s">
        <v>27</v>
      </c>
      <c r="B159" s="101" t="s">
        <v>59</v>
      </c>
      <c r="C159" s="101">
        <v>5.36</v>
      </c>
      <c r="D159" s="102"/>
      <c r="E159" s="134"/>
      <c r="F159" s="134"/>
    </row>
    <row r="160" spans="1:6" ht="15.75" outlineLevel="1" x14ac:dyDescent="0.2">
      <c r="A160" s="101" t="s">
        <v>27</v>
      </c>
      <c r="B160" s="101" t="s">
        <v>62</v>
      </c>
      <c r="C160" s="101">
        <v>5.53</v>
      </c>
      <c r="D160" s="102"/>
      <c r="E160" s="134"/>
      <c r="F160" s="134"/>
    </row>
    <row r="161" spans="1:6" ht="15.75" outlineLevel="1" x14ac:dyDescent="0.2">
      <c r="A161" s="101" t="s">
        <v>27</v>
      </c>
      <c r="B161" s="101" t="s">
        <v>97</v>
      </c>
      <c r="C161" s="101">
        <v>5.58</v>
      </c>
      <c r="D161" s="102"/>
      <c r="E161" s="134"/>
      <c r="F161" s="134"/>
    </row>
    <row r="162" spans="1:6" ht="15.75" outlineLevel="1" x14ac:dyDescent="0.2">
      <c r="A162" s="101" t="s">
        <v>27</v>
      </c>
      <c r="B162" s="101" t="s">
        <v>64</v>
      </c>
      <c r="C162" s="101">
        <v>5.54</v>
      </c>
      <c r="D162" s="102"/>
      <c r="E162" s="134"/>
      <c r="F162" s="134"/>
    </row>
    <row r="163" spans="1:6" ht="15.75" outlineLevel="1" x14ac:dyDescent="0.2">
      <c r="A163" s="101" t="s">
        <v>27</v>
      </c>
      <c r="B163" s="101" t="s">
        <v>98</v>
      </c>
      <c r="C163" s="101">
        <v>5.55</v>
      </c>
      <c r="D163" s="102"/>
      <c r="E163" s="134"/>
      <c r="F163" s="134"/>
    </row>
    <row r="164" spans="1:6" ht="15.75" outlineLevel="1" x14ac:dyDescent="0.2">
      <c r="A164" s="101" t="s">
        <v>27</v>
      </c>
      <c r="B164" s="101" t="s">
        <v>96</v>
      </c>
      <c r="C164" s="101">
        <v>5.62</v>
      </c>
      <c r="D164" s="102"/>
      <c r="E164" s="134"/>
      <c r="F164" s="134"/>
    </row>
    <row r="165" spans="1:6" ht="15.75" outlineLevel="1" x14ac:dyDescent="0.2">
      <c r="A165" s="101" t="s">
        <v>27</v>
      </c>
      <c r="B165" s="101" t="s">
        <v>66</v>
      </c>
      <c r="C165" s="101">
        <v>5.63</v>
      </c>
      <c r="D165" s="102"/>
      <c r="E165" s="134"/>
      <c r="F165" s="134"/>
    </row>
    <row r="166" spans="1:6" ht="15.75" outlineLevel="1" x14ac:dyDescent="0.2">
      <c r="A166" s="101" t="s">
        <v>27</v>
      </c>
      <c r="B166" s="101" t="s">
        <v>100</v>
      </c>
      <c r="C166" s="101">
        <v>5.45</v>
      </c>
      <c r="D166" s="102"/>
      <c r="E166" s="134"/>
      <c r="F166" s="134"/>
    </row>
    <row r="167" spans="1:6" ht="15.75" outlineLevel="1" x14ac:dyDescent="0.2">
      <c r="A167" s="101" t="s">
        <v>27</v>
      </c>
      <c r="B167" s="101" t="s">
        <v>67</v>
      </c>
      <c r="C167" s="101">
        <v>5.47</v>
      </c>
      <c r="D167" s="102"/>
      <c r="E167" s="134"/>
      <c r="F167" s="134"/>
    </row>
    <row r="168" spans="1:6" ht="15.75" outlineLevel="1" x14ac:dyDescent="0.2">
      <c r="A168" s="101" t="s">
        <v>27</v>
      </c>
      <c r="B168" s="101" t="s">
        <v>68</v>
      </c>
      <c r="C168" s="101">
        <v>5.48</v>
      </c>
      <c r="D168" s="102"/>
      <c r="E168" s="134"/>
      <c r="F168" s="134"/>
    </row>
    <row r="169" spans="1:6" ht="15.75" x14ac:dyDescent="0.2">
      <c r="A169" s="105" t="s">
        <v>27</v>
      </c>
      <c r="B169" s="101"/>
      <c r="C169" s="101"/>
      <c r="D169" s="102"/>
      <c r="E169" s="134"/>
      <c r="F169" s="134"/>
    </row>
    <row r="170" spans="1:6" ht="15.75" outlineLevel="1" x14ac:dyDescent="0.2">
      <c r="A170" s="101" t="s">
        <v>28</v>
      </c>
      <c r="B170" s="101" t="s">
        <v>52</v>
      </c>
      <c r="C170" s="101">
        <v>5.0999999999999996</v>
      </c>
      <c r="D170" s="102"/>
      <c r="E170" s="134"/>
      <c r="F170" s="134"/>
    </row>
    <row r="171" spans="1:6" ht="15.75" outlineLevel="1" x14ac:dyDescent="0.2">
      <c r="A171" s="101" t="s">
        <v>28</v>
      </c>
      <c r="B171" s="101" t="s">
        <v>53</v>
      </c>
      <c r="C171" s="101">
        <v>5.2</v>
      </c>
      <c r="D171" s="102"/>
      <c r="E171" s="134"/>
      <c r="F171" s="134"/>
    </row>
    <row r="172" spans="1:6" ht="15.75" outlineLevel="1" x14ac:dyDescent="0.2">
      <c r="A172" s="101" t="s">
        <v>28</v>
      </c>
      <c r="B172" s="101" t="s">
        <v>87</v>
      </c>
      <c r="C172" s="101">
        <v>5.3</v>
      </c>
      <c r="D172" s="102"/>
      <c r="E172" s="134"/>
      <c r="F172" s="134"/>
    </row>
    <row r="173" spans="1:6" ht="15.75" outlineLevel="1" x14ac:dyDescent="0.2">
      <c r="A173" s="101" t="s">
        <v>28</v>
      </c>
      <c r="B173" s="101" t="s">
        <v>199</v>
      </c>
      <c r="C173" s="101">
        <v>5.6</v>
      </c>
      <c r="D173" s="102"/>
      <c r="E173" s="134"/>
      <c r="F173" s="134"/>
    </row>
    <row r="174" spans="1:6" ht="15.75" outlineLevel="1" x14ac:dyDescent="0.2">
      <c r="A174" s="101" t="s">
        <v>28</v>
      </c>
      <c r="B174" s="101" t="s">
        <v>3385</v>
      </c>
      <c r="C174" s="103">
        <v>5.0999999999999996</v>
      </c>
      <c r="D174" s="102"/>
      <c r="E174" s="134"/>
      <c r="F174" s="134"/>
    </row>
    <row r="175" spans="1:6" ht="15.75" outlineLevel="1" x14ac:dyDescent="0.2">
      <c r="A175" s="101" t="s">
        <v>28</v>
      </c>
      <c r="B175" s="101" t="s">
        <v>3384</v>
      </c>
      <c r="C175" s="101">
        <v>5.14</v>
      </c>
      <c r="D175" s="102"/>
      <c r="E175" s="134"/>
      <c r="F175" s="134"/>
    </row>
    <row r="176" spans="1:6" ht="15.75" outlineLevel="1" x14ac:dyDescent="0.2">
      <c r="A176" s="101" t="s">
        <v>28</v>
      </c>
      <c r="B176" s="101" t="s">
        <v>89</v>
      </c>
      <c r="C176" s="101">
        <v>5.19</v>
      </c>
      <c r="D176" s="102"/>
      <c r="E176" s="134"/>
      <c r="F176" s="134"/>
    </row>
    <row r="177" spans="1:6" ht="15.75" outlineLevel="1" x14ac:dyDescent="0.2">
      <c r="A177" s="101" t="s">
        <v>28</v>
      </c>
      <c r="B177" s="101" t="s">
        <v>201</v>
      </c>
      <c r="C177" s="101">
        <v>5.24</v>
      </c>
      <c r="D177" s="102"/>
      <c r="E177" s="134"/>
      <c r="F177" s="134"/>
    </row>
    <row r="178" spans="1:6" ht="15.75" outlineLevel="1" x14ac:dyDescent="0.2">
      <c r="A178" s="101" t="s">
        <v>28</v>
      </c>
      <c r="B178" s="101" t="s">
        <v>57</v>
      </c>
      <c r="C178" s="101">
        <v>5.26</v>
      </c>
      <c r="D178" s="102"/>
      <c r="E178" s="134"/>
      <c r="F178" s="134"/>
    </row>
    <row r="179" spans="1:6" ht="15.75" outlineLevel="1" x14ac:dyDescent="0.2">
      <c r="A179" s="101" t="s">
        <v>28</v>
      </c>
      <c r="B179" s="101" t="s">
        <v>58</v>
      </c>
      <c r="C179" s="101">
        <v>5.27</v>
      </c>
      <c r="D179" s="102"/>
      <c r="E179" s="134"/>
      <c r="F179" s="134"/>
    </row>
    <row r="180" spans="1:6" ht="15.75" outlineLevel="1" x14ac:dyDescent="0.2">
      <c r="A180" s="101" t="s">
        <v>28</v>
      </c>
      <c r="B180" s="101" t="s">
        <v>90</v>
      </c>
      <c r="C180" s="101">
        <v>5.28</v>
      </c>
      <c r="D180" s="102"/>
      <c r="E180" s="134"/>
      <c r="F180" s="134"/>
    </row>
    <row r="181" spans="1:6" ht="15.75" outlineLevel="1" x14ac:dyDescent="0.2">
      <c r="A181" s="101" t="s">
        <v>28</v>
      </c>
      <c r="B181" s="101" t="s">
        <v>208</v>
      </c>
      <c r="C181" s="101">
        <v>5.29</v>
      </c>
      <c r="D181" s="102"/>
      <c r="E181" s="134"/>
      <c r="F181" s="134"/>
    </row>
    <row r="182" spans="1:6" ht="15.75" outlineLevel="1" x14ac:dyDescent="0.2">
      <c r="A182" s="101" t="s">
        <v>28</v>
      </c>
      <c r="B182" s="101" t="s">
        <v>91</v>
      </c>
      <c r="C182" s="103">
        <v>5.3</v>
      </c>
      <c r="D182" s="102"/>
      <c r="E182" s="134"/>
      <c r="F182" s="134"/>
    </row>
    <row r="183" spans="1:6" ht="15.75" outlineLevel="1" x14ac:dyDescent="0.2">
      <c r="A183" s="101" t="s">
        <v>28</v>
      </c>
      <c r="B183" s="101" t="s">
        <v>1666</v>
      </c>
      <c r="C183" s="101">
        <v>5.32</v>
      </c>
      <c r="D183" s="102"/>
      <c r="E183" s="134"/>
      <c r="F183" s="134"/>
    </row>
    <row r="184" spans="1:6" ht="15.75" outlineLevel="1" x14ac:dyDescent="0.2">
      <c r="A184" s="101" t="s">
        <v>28</v>
      </c>
      <c r="B184" s="101" t="s">
        <v>59</v>
      </c>
      <c r="C184" s="101">
        <v>5.36</v>
      </c>
      <c r="D184" s="102"/>
      <c r="E184" s="134"/>
      <c r="F184" s="134"/>
    </row>
    <row r="185" spans="1:6" ht="15.75" outlineLevel="1" x14ac:dyDescent="0.2">
      <c r="A185" s="101" t="s">
        <v>28</v>
      </c>
      <c r="B185" s="101" t="s">
        <v>62</v>
      </c>
      <c r="C185" s="101">
        <v>5.53</v>
      </c>
      <c r="D185" s="102"/>
      <c r="E185" s="134"/>
      <c r="F185" s="134"/>
    </row>
    <row r="186" spans="1:6" ht="15.75" outlineLevel="1" x14ac:dyDescent="0.2">
      <c r="A186" s="101" t="s">
        <v>28</v>
      </c>
      <c r="B186" s="101" t="s">
        <v>97</v>
      </c>
      <c r="C186" s="101">
        <v>5.58</v>
      </c>
      <c r="D186" s="102"/>
      <c r="E186" s="134"/>
      <c r="F186" s="134"/>
    </row>
    <row r="187" spans="1:6" ht="15.75" outlineLevel="1" x14ac:dyDescent="0.2">
      <c r="A187" s="101" t="s">
        <v>28</v>
      </c>
      <c r="B187" s="101" t="s">
        <v>64</v>
      </c>
      <c r="C187" s="101">
        <v>5.54</v>
      </c>
      <c r="D187" s="102"/>
      <c r="E187" s="134"/>
      <c r="F187" s="134"/>
    </row>
    <row r="188" spans="1:6" ht="15.75" outlineLevel="1" x14ac:dyDescent="0.2">
      <c r="A188" s="101" t="s">
        <v>28</v>
      </c>
      <c r="B188" s="101" t="s">
        <v>98</v>
      </c>
      <c r="C188" s="101">
        <v>5.55</v>
      </c>
      <c r="D188" s="102"/>
      <c r="E188" s="134"/>
      <c r="F188" s="134"/>
    </row>
    <row r="189" spans="1:6" ht="15.75" outlineLevel="1" x14ac:dyDescent="0.2">
      <c r="A189" s="101" t="s">
        <v>28</v>
      </c>
      <c r="B189" s="101" t="s">
        <v>66</v>
      </c>
      <c r="C189" s="101">
        <v>5.63</v>
      </c>
      <c r="D189" s="102"/>
      <c r="E189" s="134"/>
      <c r="F189" s="134"/>
    </row>
    <row r="190" spans="1:6" ht="15.75" outlineLevel="1" x14ac:dyDescent="0.2">
      <c r="A190" s="101" t="s">
        <v>28</v>
      </c>
      <c r="B190" s="101" t="s">
        <v>100</v>
      </c>
      <c r="C190" s="101">
        <v>5.45</v>
      </c>
      <c r="D190" s="102"/>
      <c r="E190" s="134"/>
      <c r="F190" s="134"/>
    </row>
    <row r="191" spans="1:6" ht="15.75" outlineLevel="1" x14ac:dyDescent="0.2">
      <c r="A191" s="101" t="s">
        <v>28</v>
      </c>
      <c r="B191" s="101" t="s">
        <v>67</v>
      </c>
      <c r="C191" s="101">
        <v>5.47</v>
      </c>
      <c r="D191" s="102"/>
      <c r="E191" s="134"/>
      <c r="F191" s="134"/>
    </row>
    <row r="192" spans="1:6" ht="15.75" outlineLevel="1" x14ac:dyDescent="0.2">
      <c r="A192" s="101" t="s">
        <v>28</v>
      </c>
      <c r="B192" s="101" t="s">
        <v>68</v>
      </c>
      <c r="C192" s="101">
        <v>5.48</v>
      </c>
      <c r="D192" s="102"/>
      <c r="E192" s="134"/>
      <c r="F192" s="134"/>
    </row>
    <row r="193" spans="1:6" ht="15.75" x14ac:dyDescent="0.2">
      <c r="A193" s="105" t="s">
        <v>28</v>
      </c>
      <c r="B193" s="101"/>
      <c r="C193" s="101"/>
      <c r="D193" s="102"/>
      <c r="E193" s="134"/>
      <c r="F193" s="134"/>
    </row>
    <row r="194" spans="1:6" ht="15.75" outlineLevel="1" x14ac:dyDescent="0.2">
      <c r="A194" s="101" t="s">
        <v>29</v>
      </c>
      <c r="B194" s="101" t="s">
        <v>52</v>
      </c>
      <c r="C194" s="101">
        <v>5.0999999999999996</v>
      </c>
      <c r="D194" s="102"/>
      <c r="E194" s="134"/>
      <c r="F194" s="134"/>
    </row>
    <row r="195" spans="1:6" ht="15.75" outlineLevel="1" x14ac:dyDescent="0.2">
      <c r="A195" s="101" t="s">
        <v>29</v>
      </c>
      <c r="B195" s="101" t="s">
        <v>53</v>
      </c>
      <c r="C195" s="101">
        <v>5.2</v>
      </c>
      <c r="D195" s="102"/>
      <c r="E195" s="134"/>
      <c r="F195" s="134"/>
    </row>
    <row r="196" spans="1:6" ht="15.75" outlineLevel="1" x14ac:dyDescent="0.2">
      <c r="A196" s="101" t="s">
        <v>29</v>
      </c>
      <c r="B196" s="101" t="s">
        <v>87</v>
      </c>
      <c r="C196" s="101">
        <v>5.3</v>
      </c>
      <c r="D196" s="102"/>
      <c r="E196" s="134"/>
      <c r="F196" s="134"/>
    </row>
    <row r="197" spans="1:6" ht="15.75" outlineLevel="1" x14ac:dyDescent="0.2">
      <c r="A197" s="101" t="s">
        <v>29</v>
      </c>
      <c r="B197" s="101" t="s">
        <v>199</v>
      </c>
      <c r="C197" s="101">
        <v>5.6</v>
      </c>
      <c r="D197" s="102"/>
      <c r="E197" s="134"/>
      <c r="F197" s="134"/>
    </row>
    <row r="198" spans="1:6" ht="15.75" outlineLevel="1" x14ac:dyDescent="0.2">
      <c r="A198" s="101" t="s">
        <v>29</v>
      </c>
      <c r="B198" s="101" t="s">
        <v>3385</v>
      </c>
      <c r="C198" s="103">
        <v>5.0999999999999996</v>
      </c>
      <c r="D198" s="102"/>
      <c r="E198" s="134"/>
      <c r="F198" s="134"/>
    </row>
    <row r="199" spans="1:6" ht="15.75" outlineLevel="1" x14ac:dyDescent="0.2">
      <c r="A199" s="101" t="s">
        <v>29</v>
      </c>
      <c r="B199" s="101" t="s">
        <v>3384</v>
      </c>
      <c r="C199" s="101">
        <v>5.14</v>
      </c>
      <c r="D199" s="102"/>
      <c r="E199" s="134"/>
      <c r="F199" s="134"/>
    </row>
    <row r="200" spans="1:6" ht="15.75" outlineLevel="1" x14ac:dyDescent="0.2">
      <c r="A200" s="101" t="s">
        <v>29</v>
      </c>
      <c r="B200" s="101" t="s">
        <v>89</v>
      </c>
      <c r="C200" s="101">
        <v>5.19</v>
      </c>
      <c r="D200" s="102"/>
      <c r="E200" s="134"/>
      <c r="F200" s="134"/>
    </row>
    <row r="201" spans="1:6" ht="15.75" outlineLevel="1" x14ac:dyDescent="0.2">
      <c r="A201" s="101" t="s">
        <v>29</v>
      </c>
      <c r="B201" s="101" t="s">
        <v>201</v>
      </c>
      <c r="C201" s="101">
        <v>5.24</v>
      </c>
      <c r="D201" s="102"/>
      <c r="E201" s="134"/>
      <c r="F201" s="134"/>
    </row>
    <row r="202" spans="1:6" ht="15.75" outlineLevel="1" x14ac:dyDescent="0.2">
      <c r="A202" s="101" t="s">
        <v>29</v>
      </c>
      <c r="B202" s="101" t="s">
        <v>58</v>
      </c>
      <c r="C202" s="101">
        <v>5.27</v>
      </c>
      <c r="D202" s="102"/>
      <c r="E202" s="134"/>
      <c r="F202" s="134"/>
    </row>
    <row r="203" spans="1:6" ht="15.75" outlineLevel="1" x14ac:dyDescent="0.2">
      <c r="A203" s="101" t="s">
        <v>29</v>
      </c>
      <c r="B203" s="101" t="s">
        <v>90</v>
      </c>
      <c r="C203" s="101">
        <v>5.28</v>
      </c>
      <c r="D203" s="102"/>
      <c r="E203" s="134"/>
      <c r="F203" s="134"/>
    </row>
    <row r="204" spans="1:6" ht="15.75" outlineLevel="1" x14ac:dyDescent="0.2">
      <c r="A204" s="101" t="s">
        <v>29</v>
      </c>
      <c r="B204" s="101" t="s">
        <v>208</v>
      </c>
      <c r="C204" s="101">
        <v>5.29</v>
      </c>
      <c r="D204" s="102"/>
      <c r="E204" s="134"/>
      <c r="F204" s="134"/>
    </row>
    <row r="205" spans="1:6" ht="15.75" outlineLevel="1" x14ac:dyDescent="0.2">
      <c r="A205" s="101" t="s">
        <v>29</v>
      </c>
      <c r="B205" s="101" t="s">
        <v>91</v>
      </c>
      <c r="C205" s="103">
        <v>5.3</v>
      </c>
      <c r="D205" s="102"/>
      <c r="E205" s="134"/>
      <c r="F205" s="134"/>
    </row>
    <row r="206" spans="1:6" ht="15.75" outlineLevel="1" x14ac:dyDescent="0.2">
      <c r="A206" s="101" t="s">
        <v>29</v>
      </c>
      <c r="B206" s="101" t="s">
        <v>2041</v>
      </c>
      <c r="C206" s="101">
        <v>5.34</v>
      </c>
      <c r="D206" s="102"/>
      <c r="E206" s="134"/>
      <c r="F206" s="134"/>
    </row>
    <row r="207" spans="1:6" ht="15.75" outlineLevel="1" x14ac:dyDescent="0.2">
      <c r="A207" s="101" t="s">
        <v>29</v>
      </c>
      <c r="B207" s="101" t="s">
        <v>202</v>
      </c>
      <c r="C207" s="101">
        <v>5.31</v>
      </c>
      <c r="D207" s="102"/>
      <c r="E207" s="134"/>
      <c r="F207" s="134"/>
    </row>
    <row r="208" spans="1:6" ht="15.75" outlineLevel="1" x14ac:dyDescent="0.2">
      <c r="A208" s="101" t="s">
        <v>29</v>
      </c>
      <c r="B208" s="101" t="s">
        <v>2042</v>
      </c>
      <c r="C208" s="101">
        <v>5.1100000000000003</v>
      </c>
      <c r="D208" s="102"/>
      <c r="E208" s="134"/>
      <c r="F208" s="134"/>
    </row>
    <row r="209" spans="1:6" ht="15.75" outlineLevel="1" x14ac:dyDescent="0.2">
      <c r="A209" s="101" t="s">
        <v>29</v>
      </c>
      <c r="B209" s="101" t="s">
        <v>59</v>
      </c>
      <c r="C209" s="101">
        <v>5.36</v>
      </c>
      <c r="D209" s="102"/>
      <c r="E209" s="134"/>
      <c r="F209" s="134"/>
    </row>
    <row r="210" spans="1:6" ht="15.75" outlineLevel="1" x14ac:dyDescent="0.2">
      <c r="A210" s="101" t="s">
        <v>29</v>
      </c>
      <c r="B210" s="101" t="s">
        <v>62</v>
      </c>
      <c r="C210" s="101">
        <v>5.53</v>
      </c>
      <c r="D210" s="102"/>
      <c r="E210" s="134"/>
      <c r="F210" s="134"/>
    </row>
    <row r="211" spans="1:6" ht="15.75" outlineLevel="1" x14ac:dyDescent="0.2">
      <c r="A211" s="101" t="s">
        <v>29</v>
      </c>
      <c r="B211" s="101" t="s">
        <v>2043</v>
      </c>
      <c r="C211" s="101">
        <v>5.12</v>
      </c>
      <c r="D211" s="102"/>
      <c r="E211" s="134"/>
      <c r="F211" s="134"/>
    </row>
    <row r="212" spans="1:6" ht="15.75" outlineLevel="1" x14ac:dyDescent="0.2">
      <c r="A212" s="101" t="s">
        <v>29</v>
      </c>
      <c r="B212" s="101" t="s">
        <v>2044</v>
      </c>
      <c r="C212" s="106">
        <v>5.0999999999999996</v>
      </c>
      <c r="D212" s="102"/>
      <c r="E212" s="134"/>
      <c r="F212" s="134"/>
    </row>
    <row r="213" spans="1:6" ht="15.75" outlineLevel="1" x14ac:dyDescent="0.2">
      <c r="A213" s="101" t="s">
        <v>29</v>
      </c>
      <c r="B213" s="101" t="s">
        <v>97</v>
      </c>
      <c r="C213" s="101">
        <v>5.58</v>
      </c>
      <c r="D213" s="102"/>
      <c r="E213" s="134"/>
      <c r="F213" s="134"/>
    </row>
    <row r="214" spans="1:6" ht="15.75" outlineLevel="1" x14ac:dyDescent="0.2">
      <c r="A214" s="101" t="s">
        <v>29</v>
      </c>
      <c r="B214" s="101" t="s">
        <v>64</v>
      </c>
      <c r="C214" s="101">
        <v>5.54</v>
      </c>
      <c r="D214" s="102"/>
      <c r="E214" s="134"/>
      <c r="F214" s="134"/>
    </row>
    <row r="215" spans="1:6" ht="15.75" outlineLevel="1" x14ac:dyDescent="0.2">
      <c r="A215" s="101" t="s">
        <v>29</v>
      </c>
      <c r="B215" s="101" t="s">
        <v>98</v>
      </c>
      <c r="C215" s="101">
        <v>5.55</v>
      </c>
      <c r="D215" s="102"/>
      <c r="E215" s="134"/>
      <c r="F215" s="134"/>
    </row>
    <row r="216" spans="1:6" ht="15.75" outlineLevel="1" x14ac:dyDescent="0.2">
      <c r="A216" s="101" t="s">
        <v>29</v>
      </c>
      <c r="B216" s="101" t="s">
        <v>66</v>
      </c>
      <c r="C216" s="101">
        <v>5.63</v>
      </c>
      <c r="D216" s="102"/>
      <c r="E216" s="134"/>
      <c r="F216" s="134"/>
    </row>
    <row r="217" spans="1:6" ht="15.75" outlineLevel="1" x14ac:dyDescent="0.2">
      <c r="A217" s="101" t="s">
        <v>29</v>
      </c>
      <c r="B217" s="101" t="s">
        <v>67</v>
      </c>
      <c r="C217" s="101">
        <v>5.47</v>
      </c>
      <c r="D217" s="102"/>
      <c r="E217" s="134"/>
      <c r="F217" s="134"/>
    </row>
    <row r="218" spans="1:6" ht="15.75" outlineLevel="1" x14ac:dyDescent="0.2">
      <c r="A218" s="101" t="s">
        <v>29</v>
      </c>
      <c r="B218" s="101" t="s">
        <v>68</v>
      </c>
      <c r="C218" s="101">
        <v>5.48</v>
      </c>
      <c r="D218" s="102"/>
      <c r="E218" s="134"/>
      <c r="F218" s="134"/>
    </row>
    <row r="219" spans="1:6" ht="15.75" x14ac:dyDescent="0.2">
      <c r="A219" s="105" t="s">
        <v>29</v>
      </c>
      <c r="B219" s="101"/>
      <c r="C219" s="101"/>
      <c r="D219" s="102"/>
      <c r="E219" s="134"/>
      <c r="F219" s="134"/>
    </row>
    <row r="220" spans="1:6" ht="15.75" outlineLevel="1" x14ac:dyDescent="0.2">
      <c r="A220" s="101" t="s">
        <v>30</v>
      </c>
      <c r="B220" s="101" t="s">
        <v>52</v>
      </c>
      <c r="C220" s="101">
        <v>5.0999999999999996</v>
      </c>
      <c r="D220" s="102"/>
      <c r="E220" s="134"/>
      <c r="F220" s="134"/>
    </row>
    <row r="221" spans="1:6" ht="15.75" outlineLevel="1" x14ac:dyDescent="0.2">
      <c r="A221" s="101" t="s">
        <v>30</v>
      </c>
      <c r="B221" s="101" t="s">
        <v>53</v>
      </c>
      <c r="C221" s="101">
        <v>5.2</v>
      </c>
      <c r="D221" s="102"/>
      <c r="E221" s="134"/>
      <c r="F221" s="134"/>
    </row>
    <row r="222" spans="1:6" ht="15.75" outlineLevel="1" x14ac:dyDescent="0.2">
      <c r="A222" s="101" t="s">
        <v>30</v>
      </c>
      <c r="B222" s="101" t="s">
        <v>87</v>
      </c>
      <c r="C222" s="101">
        <v>5.3</v>
      </c>
      <c r="D222" s="102"/>
      <c r="E222" s="134"/>
      <c r="F222" s="134"/>
    </row>
    <row r="223" spans="1:6" ht="15.75" outlineLevel="1" x14ac:dyDescent="0.2">
      <c r="A223" s="101" t="s">
        <v>30</v>
      </c>
      <c r="B223" s="101" t="s">
        <v>199</v>
      </c>
      <c r="C223" s="101">
        <v>5.6</v>
      </c>
      <c r="D223" s="102"/>
      <c r="E223" s="134"/>
      <c r="F223" s="134"/>
    </row>
    <row r="224" spans="1:6" ht="15.75" outlineLevel="1" x14ac:dyDescent="0.2">
      <c r="A224" s="101" t="s">
        <v>30</v>
      </c>
      <c r="B224" s="101" t="s">
        <v>3385</v>
      </c>
      <c r="C224" s="103">
        <v>5.0999999999999996</v>
      </c>
      <c r="D224" s="102"/>
      <c r="E224" s="134"/>
      <c r="F224" s="134"/>
    </row>
    <row r="225" spans="1:6" ht="15.75" outlineLevel="1" x14ac:dyDescent="0.2">
      <c r="A225" s="101" t="s">
        <v>30</v>
      </c>
      <c r="B225" s="101" t="s">
        <v>3384</v>
      </c>
      <c r="C225" s="101">
        <v>5.14</v>
      </c>
      <c r="D225" s="102"/>
      <c r="E225" s="134"/>
      <c r="F225" s="134"/>
    </row>
    <row r="226" spans="1:6" ht="15.75" outlineLevel="1" x14ac:dyDescent="0.2">
      <c r="A226" s="101" t="s">
        <v>30</v>
      </c>
      <c r="B226" s="101" t="s">
        <v>89</v>
      </c>
      <c r="C226" s="101">
        <v>5.19</v>
      </c>
      <c r="D226" s="102"/>
      <c r="E226" s="134"/>
      <c r="F226" s="134"/>
    </row>
    <row r="227" spans="1:6" ht="15.75" outlineLevel="1" x14ac:dyDescent="0.2">
      <c r="A227" s="101" t="s">
        <v>30</v>
      </c>
      <c r="B227" s="101" t="s">
        <v>201</v>
      </c>
      <c r="C227" s="101">
        <v>5.24</v>
      </c>
      <c r="D227" s="102"/>
      <c r="E227" s="134"/>
      <c r="F227" s="134"/>
    </row>
    <row r="228" spans="1:6" ht="15.75" outlineLevel="1" x14ac:dyDescent="0.2">
      <c r="A228" s="101" t="s">
        <v>30</v>
      </c>
      <c r="B228" s="101" t="s">
        <v>57</v>
      </c>
      <c r="C228" s="101">
        <v>5.26</v>
      </c>
      <c r="D228" s="102"/>
      <c r="E228" s="134"/>
      <c r="F228" s="134"/>
    </row>
    <row r="229" spans="1:6" ht="15.75" outlineLevel="1" x14ac:dyDescent="0.2">
      <c r="A229" s="101" t="s">
        <v>30</v>
      </c>
      <c r="B229" s="101" t="s">
        <v>58</v>
      </c>
      <c r="C229" s="101">
        <v>5.27</v>
      </c>
      <c r="D229" s="102"/>
      <c r="E229" s="134"/>
      <c r="F229" s="134"/>
    </row>
    <row r="230" spans="1:6" ht="15.75" outlineLevel="1" x14ac:dyDescent="0.2">
      <c r="A230" s="101" t="s">
        <v>30</v>
      </c>
      <c r="B230" s="101" t="s">
        <v>90</v>
      </c>
      <c r="C230" s="101">
        <v>5.28</v>
      </c>
      <c r="D230" s="102"/>
      <c r="E230" s="134"/>
      <c r="F230" s="134"/>
    </row>
    <row r="231" spans="1:6" ht="15.75" outlineLevel="1" x14ac:dyDescent="0.2">
      <c r="A231" s="101" t="s">
        <v>30</v>
      </c>
      <c r="B231" s="101" t="s">
        <v>208</v>
      </c>
      <c r="C231" s="101">
        <v>5.29</v>
      </c>
      <c r="D231" s="102"/>
      <c r="E231" s="134"/>
      <c r="F231" s="134"/>
    </row>
    <row r="232" spans="1:6" ht="15.75" outlineLevel="1" x14ac:dyDescent="0.2">
      <c r="A232" s="101" t="s">
        <v>30</v>
      </c>
      <c r="B232" s="101" t="s">
        <v>91</v>
      </c>
      <c r="C232" s="103">
        <v>5.3</v>
      </c>
      <c r="D232" s="102"/>
      <c r="E232" s="134"/>
      <c r="F232" s="134"/>
    </row>
    <row r="233" spans="1:6" ht="15.75" outlineLevel="1" x14ac:dyDescent="0.2">
      <c r="A233" s="101" t="s">
        <v>30</v>
      </c>
      <c r="B233" s="101" t="s">
        <v>202</v>
      </c>
      <c r="C233" s="101">
        <v>5.31</v>
      </c>
      <c r="D233" s="102"/>
      <c r="E233" s="134"/>
      <c r="F233" s="134"/>
    </row>
    <row r="234" spans="1:6" ht="15.75" outlineLevel="1" x14ac:dyDescent="0.2">
      <c r="A234" s="101" t="s">
        <v>30</v>
      </c>
      <c r="B234" s="101" t="s">
        <v>2050</v>
      </c>
      <c r="C234" s="101">
        <v>5.33</v>
      </c>
      <c r="D234" s="102"/>
      <c r="E234" s="134"/>
      <c r="F234" s="134"/>
    </row>
    <row r="235" spans="1:6" ht="15.75" outlineLevel="1" x14ac:dyDescent="0.2">
      <c r="A235" s="101" t="s">
        <v>30</v>
      </c>
      <c r="B235" s="101" t="s">
        <v>2042</v>
      </c>
      <c r="C235" s="101">
        <v>5.1100000000000003</v>
      </c>
      <c r="D235" s="102"/>
      <c r="E235" s="134"/>
      <c r="F235" s="134"/>
    </row>
    <row r="236" spans="1:6" ht="15.75" outlineLevel="1" x14ac:dyDescent="0.2">
      <c r="A236" s="101" t="s">
        <v>30</v>
      </c>
      <c r="B236" s="101" t="s">
        <v>59</v>
      </c>
      <c r="C236" s="101">
        <v>5.36</v>
      </c>
      <c r="D236" s="102"/>
      <c r="E236" s="134"/>
      <c r="F236" s="134"/>
    </row>
    <row r="237" spans="1:6" ht="15.75" outlineLevel="1" x14ac:dyDescent="0.2">
      <c r="A237" s="101" t="s">
        <v>30</v>
      </c>
      <c r="B237" s="101" t="s">
        <v>62</v>
      </c>
      <c r="C237" s="101">
        <v>5.53</v>
      </c>
      <c r="D237" s="102"/>
      <c r="E237" s="134"/>
      <c r="F237" s="134"/>
    </row>
    <row r="238" spans="1:6" ht="15.75" outlineLevel="1" x14ac:dyDescent="0.2">
      <c r="A238" s="101" t="s">
        <v>30</v>
      </c>
      <c r="B238" s="101" t="s">
        <v>2043</v>
      </c>
      <c r="C238" s="101">
        <v>5.12</v>
      </c>
      <c r="D238" s="102"/>
      <c r="E238" s="134"/>
      <c r="F238" s="134"/>
    </row>
    <row r="239" spans="1:6" ht="15.75" outlineLevel="1" x14ac:dyDescent="0.2">
      <c r="A239" s="101" t="s">
        <v>30</v>
      </c>
      <c r="B239" s="101" t="s">
        <v>97</v>
      </c>
      <c r="C239" s="101">
        <v>5.58</v>
      </c>
      <c r="D239" s="102"/>
      <c r="E239" s="134"/>
      <c r="F239" s="134"/>
    </row>
    <row r="240" spans="1:6" ht="15.75" outlineLevel="1" x14ac:dyDescent="0.2">
      <c r="A240" s="101" t="s">
        <v>30</v>
      </c>
      <c r="B240" s="101" t="s">
        <v>64</v>
      </c>
      <c r="C240" s="101">
        <v>5.54</v>
      </c>
      <c r="D240" s="102"/>
      <c r="E240" s="134"/>
      <c r="F240" s="134"/>
    </row>
    <row r="241" spans="1:6" ht="15.75" outlineLevel="1" x14ac:dyDescent="0.2">
      <c r="A241" s="101" t="s">
        <v>30</v>
      </c>
      <c r="B241" s="101" t="s">
        <v>98</v>
      </c>
      <c r="C241" s="101">
        <v>5.55</v>
      </c>
      <c r="D241" s="102"/>
      <c r="E241" s="134"/>
      <c r="F241" s="134"/>
    </row>
    <row r="242" spans="1:6" ht="15.75" outlineLevel="1" x14ac:dyDescent="0.2">
      <c r="A242" s="101" t="s">
        <v>30</v>
      </c>
      <c r="B242" s="101" t="s">
        <v>66</v>
      </c>
      <c r="C242" s="101">
        <v>5.63</v>
      </c>
      <c r="D242" s="102"/>
      <c r="E242" s="134"/>
      <c r="F242" s="134"/>
    </row>
    <row r="243" spans="1:6" ht="15.75" outlineLevel="1" x14ac:dyDescent="0.2">
      <c r="A243" s="101" t="s">
        <v>30</v>
      </c>
      <c r="B243" s="101" t="s">
        <v>67</v>
      </c>
      <c r="C243" s="101">
        <v>5.47</v>
      </c>
      <c r="D243" s="102"/>
      <c r="E243" s="134"/>
      <c r="F243" s="134"/>
    </row>
    <row r="244" spans="1:6" ht="15.75" outlineLevel="1" x14ac:dyDescent="0.2">
      <c r="A244" s="101" t="s">
        <v>30</v>
      </c>
      <c r="B244" s="101" t="s">
        <v>68</v>
      </c>
      <c r="C244" s="101">
        <v>5.48</v>
      </c>
      <c r="D244" s="102"/>
      <c r="E244" s="134"/>
      <c r="F244" s="134"/>
    </row>
    <row r="245" spans="1:6" ht="15.75" x14ac:dyDescent="0.2">
      <c r="A245" s="105" t="s">
        <v>30</v>
      </c>
      <c r="B245" s="101"/>
      <c r="C245" s="101"/>
      <c r="D245" s="102"/>
      <c r="E245" s="134"/>
      <c r="F245" s="134"/>
    </row>
    <row r="246" spans="1:6" ht="15.75" outlineLevel="1" x14ac:dyDescent="0.2">
      <c r="A246" s="101" t="s">
        <v>31</v>
      </c>
      <c r="B246" s="101" t="s">
        <v>52</v>
      </c>
      <c r="C246" s="101">
        <v>5.0999999999999996</v>
      </c>
      <c r="D246" s="102"/>
      <c r="E246" s="134"/>
      <c r="F246" s="134"/>
    </row>
    <row r="247" spans="1:6" ht="15.75" outlineLevel="1" x14ac:dyDescent="0.2">
      <c r="A247" s="101" t="s">
        <v>31</v>
      </c>
      <c r="B247" s="101" t="s">
        <v>53</v>
      </c>
      <c r="C247" s="101">
        <v>5.2</v>
      </c>
      <c r="D247" s="102"/>
      <c r="E247" s="134"/>
      <c r="F247" s="134"/>
    </row>
    <row r="248" spans="1:6" ht="15.75" outlineLevel="1" x14ac:dyDescent="0.2">
      <c r="A248" s="101" t="s">
        <v>31</v>
      </c>
      <c r="B248" s="101" t="s">
        <v>87</v>
      </c>
      <c r="C248" s="101">
        <v>5.3</v>
      </c>
      <c r="D248" s="102"/>
      <c r="E248" s="134"/>
      <c r="F248" s="134"/>
    </row>
    <row r="249" spans="1:6" ht="15.75" outlineLevel="1" x14ac:dyDescent="0.2">
      <c r="A249" s="101" t="s">
        <v>31</v>
      </c>
      <c r="B249" s="101" t="s">
        <v>199</v>
      </c>
      <c r="C249" s="101">
        <v>5.6</v>
      </c>
      <c r="D249" s="102"/>
      <c r="E249" s="134"/>
      <c r="F249" s="134"/>
    </row>
    <row r="250" spans="1:6" ht="15.75" outlineLevel="1" x14ac:dyDescent="0.2">
      <c r="A250" s="101" t="s">
        <v>31</v>
      </c>
      <c r="B250" s="101" t="s">
        <v>3385</v>
      </c>
      <c r="C250" s="103">
        <v>5.0999999999999996</v>
      </c>
      <c r="D250" s="102"/>
      <c r="E250" s="134"/>
      <c r="F250" s="134"/>
    </row>
    <row r="251" spans="1:6" ht="15.75" outlineLevel="1" x14ac:dyDescent="0.2">
      <c r="A251" s="101" t="s">
        <v>31</v>
      </c>
      <c r="B251" s="101" t="s">
        <v>3384</v>
      </c>
      <c r="C251" s="101">
        <v>5.14</v>
      </c>
      <c r="D251" s="102"/>
      <c r="E251" s="134"/>
      <c r="F251" s="134"/>
    </row>
    <row r="252" spans="1:6" ht="15.75" outlineLevel="1" x14ac:dyDescent="0.2">
      <c r="A252" s="101" t="s">
        <v>31</v>
      </c>
      <c r="B252" s="101" t="s">
        <v>89</v>
      </c>
      <c r="C252" s="101">
        <v>5.19</v>
      </c>
      <c r="D252" s="102"/>
      <c r="E252" s="134"/>
      <c r="F252" s="134"/>
    </row>
    <row r="253" spans="1:6" ht="15.75" outlineLevel="1" x14ac:dyDescent="0.2">
      <c r="A253" s="101" t="s">
        <v>31</v>
      </c>
      <c r="B253" s="101" t="s">
        <v>201</v>
      </c>
      <c r="C253" s="101">
        <v>5.24</v>
      </c>
      <c r="D253" s="102"/>
      <c r="E253" s="134"/>
      <c r="F253" s="134"/>
    </row>
    <row r="254" spans="1:6" ht="15.75" outlineLevel="1" x14ac:dyDescent="0.2">
      <c r="A254" s="101" t="s">
        <v>31</v>
      </c>
      <c r="B254" s="101" t="s">
        <v>58</v>
      </c>
      <c r="C254" s="101">
        <v>5.27</v>
      </c>
      <c r="D254" s="102"/>
      <c r="E254" s="134"/>
      <c r="F254" s="134"/>
    </row>
    <row r="255" spans="1:6" ht="15.75" outlineLevel="1" x14ac:dyDescent="0.2">
      <c r="A255" s="101" t="s">
        <v>31</v>
      </c>
      <c r="B255" s="101" t="s">
        <v>90</v>
      </c>
      <c r="C255" s="101">
        <v>5.28</v>
      </c>
      <c r="D255" s="102"/>
      <c r="E255" s="134"/>
      <c r="F255" s="134"/>
    </row>
    <row r="256" spans="1:6" ht="15.75" outlineLevel="1" x14ac:dyDescent="0.2">
      <c r="A256" s="101" t="s">
        <v>31</v>
      </c>
      <c r="B256" s="101" t="s">
        <v>91</v>
      </c>
      <c r="C256" s="103">
        <v>5.3</v>
      </c>
      <c r="D256" s="102"/>
      <c r="E256" s="134"/>
      <c r="F256" s="134"/>
    </row>
    <row r="257" spans="1:6" ht="15.75" outlineLevel="1" x14ac:dyDescent="0.2">
      <c r="A257" s="101" t="s">
        <v>31</v>
      </c>
      <c r="B257" s="101" t="s">
        <v>2050</v>
      </c>
      <c r="C257" s="101">
        <v>5.33</v>
      </c>
      <c r="D257" s="102"/>
      <c r="E257" s="134"/>
      <c r="F257" s="134"/>
    </row>
    <row r="258" spans="1:6" ht="15.75" outlineLevel="1" x14ac:dyDescent="0.2">
      <c r="A258" s="101" t="s">
        <v>31</v>
      </c>
      <c r="B258" s="101" t="s">
        <v>59</v>
      </c>
      <c r="C258" s="101">
        <v>5.36</v>
      </c>
      <c r="D258" s="102"/>
      <c r="E258" s="134"/>
      <c r="F258" s="134"/>
    </row>
    <row r="259" spans="1:6" ht="15.75" outlineLevel="1" x14ac:dyDescent="0.2">
      <c r="A259" s="101" t="s">
        <v>31</v>
      </c>
      <c r="B259" s="101" t="s">
        <v>62</v>
      </c>
      <c r="C259" s="101">
        <v>5.53</v>
      </c>
      <c r="D259" s="102"/>
      <c r="E259" s="134"/>
      <c r="F259" s="134"/>
    </row>
    <row r="260" spans="1:6" ht="15.75" outlineLevel="1" x14ac:dyDescent="0.2">
      <c r="A260" s="101" t="s">
        <v>31</v>
      </c>
      <c r="B260" s="101" t="s">
        <v>97</v>
      </c>
      <c r="C260" s="101">
        <v>5.58</v>
      </c>
      <c r="D260" s="102"/>
      <c r="E260" s="134"/>
      <c r="F260" s="134"/>
    </row>
    <row r="261" spans="1:6" ht="15.75" outlineLevel="1" x14ac:dyDescent="0.2">
      <c r="A261" s="101" t="s">
        <v>31</v>
      </c>
      <c r="B261" s="101" t="s">
        <v>64</v>
      </c>
      <c r="C261" s="101">
        <v>5.54</v>
      </c>
      <c r="D261" s="102"/>
      <c r="E261" s="134"/>
      <c r="F261" s="134"/>
    </row>
    <row r="262" spans="1:6" ht="15.75" outlineLevel="1" x14ac:dyDescent="0.2">
      <c r="A262" s="101" t="s">
        <v>31</v>
      </c>
      <c r="B262" s="101" t="s">
        <v>98</v>
      </c>
      <c r="C262" s="101">
        <v>5.55</v>
      </c>
      <c r="D262" s="102"/>
      <c r="E262" s="134"/>
      <c r="F262" s="134"/>
    </row>
    <row r="263" spans="1:6" ht="15.75" outlineLevel="1" x14ac:dyDescent="0.2">
      <c r="A263" s="101" t="s">
        <v>31</v>
      </c>
      <c r="B263" s="101" t="s">
        <v>66</v>
      </c>
      <c r="C263" s="101">
        <v>5.63</v>
      </c>
      <c r="D263" s="102"/>
      <c r="E263" s="134"/>
      <c r="F263" s="134"/>
    </row>
    <row r="264" spans="1:6" ht="15.75" outlineLevel="1" x14ac:dyDescent="0.2">
      <c r="A264" s="101" t="s">
        <v>31</v>
      </c>
      <c r="B264" s="101" t="s">
        <v>67</v>
      </c>
      <c r="C264" s="101">
        <v>5.47</v>
      </c>
      <c r="D264" s="102"/>
      <c r="E264" s="134"/>
      <c r="F264" s="134"/>
    </row>
    <row r="265" spans="1:6" ht="15.75" outlineLevel="1" x14ac:dyDescent="0.2">
      <c r="A265" s="101" t="s">
        <v>31</v>
      </c>
      <c r="B265" s="101" t="s">
        <v>68</v>
      </c>
      <c r="C265" s="101">
        <v>5.48</v>
      </c>
      <c r="D265" s="102"/>
      <c r="E265" s="134"/>
      <c r="F265" s="134"/>
    </row>
    <row r="266" spans="1:6" ht="15.75" x14ac:dyDescent="0.2">
      <c r="A266" s="105" t="s">
        <v>31</v>
      </c>
      <c r="B266" s="101"/>
      <c r="C266" s="101"/>
      <c r="D266" s="102"/>
      <c r="E266" s="134"/>
      <c r="F266" s="134"/>
    </row>
    <row r="267" spans="1:6" ht="15.75" outlineLevel="1" x14ac:dyDescent="0.2">
      <c r="A267" s="101" t="s">
        <v>32</v>
      </c>
      <c r="B267" s="101" t="s">
        <v>52</v>
      </c>
      <c r="C267" s="101">
        <v>5.0999999999999996</v>
      </c>
      <c r="D267" s="102"/>
      <c r="E267" s="134"/>
      <c r="F267" s="134"/>
    </row>
    <row r="268" spans="1:6" ht="15.75" outlineLevel="1" x14ac:dyDescent="0.2">
      <c r="A268" s="101" t="s">
        <v>32</v>
      </c>
      <c r="B268" s="101" t="s">
        <v>53</v>
      </c>
      <c r="C268" s="101">
        <v>5.2</v>
      </c>
      <c r="D268" s="102"/>
      <c r="E268" s="134"/>
      <c r="F268" s="134"/>
    </row>
    <row r="269" spans="1:6" ht="15.75" outlineLevel="1" x14ac:dyDescent="0.2">
      <c r="A269" s="101" t="s">
        <v>32</v>
      </c>
      <c r="B269" s="101" t="s">
        <v>87</v>
      </c>
      <c r="C269" s="101">
        <v>5.3</v>
      </c>
      <c r="D269" s="102"/>
      <c r="E269" s="134"/>
      <c r="F269" s="134"/>
    </row>
    <row r="270" spans="1:6" ht="15.75" outlineLevel="1" x14ac:dyDescent="0.2">
      <c r="A270" s="101" t="s">
        <v>32</v>
      </c>
      <c r="B270" s="101" t="s">
        <v>199</v>
      </c>
      <c r="C270" s="101">
        <v>5.6</v>
      </c>
      <c r="D270" s="102"/>
      <c r="E270" s="134"/>
      <c r="F270" s="134"/>
    </row>
    <row r="271" spans="1:6" ht="15.75" outlineLevel="1" x14ac:dyDescent="0.2">
      <c r="A271" s="101" t="s">
        <v>32</v>
      </c>
      <c r="B271" s="101" t="s">
        <v>3385</v>
      </c>
      <c r="C271" s="103">
        <v>5.0999999999999996</v>
      </c>
      <c r="D271" s="102"/>
      <c r="E271" s="134"/>
      <c r="F271" s="134"/>
    </row>
    <row r="272" spans="1:6" ht="15.75" outlineLevel="1" x14ac:dyDescent="0.2">
      <c r="A272" s="101" t="s">
        <v>32</v>
      </c>
      <c r="B272" s="101" t="s">
        <v>3384</v>
      </c>
      <c r="C272" s="101">
        <v>5.14</v>
      </c>
      <c r="D272" s="102"/>
      <c r="E272" s="134"/>
      <c r="F272" s="134"/>
    </row>
    <row r="273" spans="1:6" ht="15.75" outlineLevel="1" x14ac:dyDescent="0.2">
      <c r="A273" s="101" t="s">
        <v>32</v>
      </c>
      <c r="B273" s="101" t="s">
        <v>89</v>
      </c>
      <c r="C273" s="101">
        <v>5.19</v>
      </c>
      <c r="D273" s="102"/>
      <c r="E273" s="134"/>
      <c r="F273" s="134"/>
    </row>
    <row r="274" spans="1:6" ht="15.75" outlineLevel="1" x14ac:dyDescent="0.2">
      <c r="A274" s="101" t="s">
        <v>32</v>
      </c>
      <c r="B274" s="101" t="s">
        <v>201</v>
      </c>
      <c r="C274" s="101">
        <v>5.24</v>
      </c>
      <c r="D274" s="102"/>
      <c r="E274" s="134"/>
      <c r="F274" s="134"/>
    </row>
    <row r="275" spans="1:6" ht="15.75" outlineLevel="1" x14ac:dyDescent="0.2">
      <c r="A275" s="101" t="s">
        <v>32</v>
      </c>
      <c r="B275" s="101" t="s">
        <v>57</v>
      </c>
      <c r="C275" s="101">
        <v>5.26</v>
      </c>
      <c r="D275" s="102"/>
      <c r="E275" s="134"/>
      <c r="F275" s="134"/>
    </row>
    <row r="276" spans="1:6" ht="15.75" outlineLevel="1" x14ac:dyDescent="0.2">
      <c r="A276" s="101" t="s">
        <v>32</v>
      </c>
      <c r="B276" s="101" t="s">
        <v>58</v>
      </c>
      <c r="C276" s="101">
        <v>5.27</v>
      </c>
      <c r="D276" s="102"/>
      <c r="E276" s="134"/>
      <c r="F276" s="134"/>
    </row>
    <row r="277" spans="1:6" ht="15.75" outlineLevel="1" x14ac:dyDescent="0.2">
      <c r="A277" s="101" t="s">
        <v>32</v>
      </c>
      <c r="B277" s="101" t="s">
        <v>90</v>
      </c>
      <c r="C277" s="101">
        <v>5.28</v>
      </c>
      <c r="D277" s="102"/>
      <c r="E277" s="134"/>
      <c r="F277" s="134"/>
    </row>
    <row r="278" spans="1:6" ht="15.75" outlineLevel="1" x14ac:dyDescent="0.2">
      <c r="A278" s="101" t="s">
        <v>32</v>
      </c>
      <c r="B278" s="101" t="s">
        <v>208</v>
      </c>
      <c r="C278" s="101">
        <v>5.29</v>
      </c>
      <c r="D278" s="102"/>
      <c r="E278" s="134"/>
      <c r="F278" s="134"/>
    </row>
    <row r="279" spans="1:6" ht="15.75" outlineLevel="1" x14ac:dyDescent="0.2">
      <c r="A279" s="101" t="s">
        <v>32</v>
      </c>
      <c r="B279" s="101" t="s">
        <v>91</v>
      </c>
      <c r="C279" s="103">
        <v>5.3</v>
      </c>
      <c r="D279" s="102"/>
      <c r="E279" s="134"/>
      <c r="F279" s="134"/>
    </row>
    <row r="280" spans="1:6" ht="15.75" outlineLevel="1" x14ac:dyDescent="0.2">
      <c r="A280" s="101" t="s">
        <v>32</v>
      </c>
      <c r="B280" s="101" t="s">
        <v>2050</v>
      </c>
      <c r="C280" s="101">
        <v>5.33</v>
      </c>
      <c r="D280" s="102"/>
      <c r="E280" s="134"/>
      <c r="F280" s="134"/>
    </row>
    <row r="281" spans="1:6" ht="15.75" outlineLevel="1" x14ac:dyDescent="0.2">
      <c r="A281" s="101" t="s">
        <v>32</v>
      </c>
      <c r="B281" s="101" t="s">
        <v>59</v>
      </c>
      <c r="C281" s="101">
        <v>5.36</v>
      </c>
      <c r="D281" s="102"/>
      <c r="E281" s="134"/>
      <c r="F281" s="134"/>
    </row>
    <row r="282" spans="1:6" ht="15.75" outlineLevel="1" x14ac:dyDescent="0.2">
      <c r="A282" s="101" t="s">
        <v>32</v>
      </c>
      <c r="B282" s="101" t="s">
        <v>93</v>
      </c>
      <c r="C282" s="101">
        <v>5.69</v>
      </c>
      <c r="D282" s="102"/>
      <c r="E282" s="134"/>
      <c r="F282" s="134"/>
    </row>
    <row r="283" spans="1:6" ht="15.75" outlineLevel="1" x14ac:dyDescent="0.2">
      <c r="A283" s="101" t="s">
        <v>32</v>
      </c>
      <c r="B283" s="101" t="s">
        <v>65</v>
      </c>
      <c r="C283" s="103">
        <v>5.7</v>
      </c>
      <c r="D283" s="102"/>
      <c r="E283" s="134"/>
      <c r="F283" s="134"/>
    </row>
    <row r="284" spans="1:6" ht="15.75" outlineLevel="1" x14ac:dyDescent="0.2">
      <c r="A284" s="101" t="s">
        <v>32</v>
      </c>
      <c r="B284" s="101" t="s">
        <v>95</v>
      </c>
      <c r="C284" s="101">
        <v>5.74</v>
      </c>
      <c r="D284" s="102"/>
      <c r="E284" s="134"/>
      <c r="F284" s="134"/>
    </row>
    <row r="285" spans="1:6" ht="15.75" outlineLevel="1" x14ac:dyDescent="0.2">
      <c r="A285" s="101" t="s">
        <v>32</v>
      </c>
      <c r="B285" s="101" t="s">
        <v>92</v>
      </c>
      <c r="C285" s="101">
        <v>5.49</v>
      </c>
      <c r="D285" s="102"/>
      <c r="E285" s="134"/>
      <c r="F285" s="134"/>
    </row>
    <row r="286" spans="1:6" ht="15.75" outlineLevel="1" x14ac:dyDescent="0.2">
      <c r="A286" s="101" t="s">
        <v>32</v>
      </c>
      <c r="B286" s="101" t="s">
        <v>61</v>
      </c>
      <c r="C286" s="101">
        <v>5.51</v>
      </c>
      <c r="D286" s="102"/>
      <c r="E286" s="134"/>
      <c r="F286" s="134"/>
    </row>
    <row r="287" spans="1:6" ht="15.75" outlineLevel="1" x14ac:dyDescent="0.2">
      <c r="A287" s="101" t="s">
        <v>32</v>
      </c>
      <c r="B287" s="101" t="s">
        <v>3386</v>
      </c>
      <c r="C287" s="101">
        <v>5.52</v>
      </c>
      <c r="D287" s="102"/>
      <c r="E287" s="134"/>
      <c r="F287" s="134"/>
    </row>
    <row r="288" spans="1:6" ht="15.75" outlineLevel="1" x14ac:dyDescent="0.2">
      <c r="A288" s="101" t="s">
        <v>32</v>
      </c>
      <c r="B288" s="101" t="s">
        <v>62</v>
      </c>
      <c r="C288" s="101">
        <v>5.53</v>
      </c>
      <c r="D288" s="102"/>
      <c r="E288" s="134"/>
      <c r="F288" s="134"/>
    </row>
    <row r="289" spans="1:6" ht="15.75" outlineLevel="1" x14ac:dyDescent="0.2">
      <c r="A289" s="101" t="s">
        <v>32</v>
      </c>
      <c r="B289" s="101" t="s">
        <v>97</v>
      </c>
      <c r="C289" s="101">
        <v>5.58</v>
      </c>
      <c r="D289" s="102"/>
      <c r="E289" s="134"/>
      <c r="F289" s="134"/>
    </row>
    <row r="290" spans="1:6" ht="15.75" outlineLevel="1" x14ac:dyDescent="0.2">
      <c r="A290" s="101" t="s">
        <v>32</v>
      </c>
      <c r="B290" s="101" t="s">
        <v>64</v>
      </c>
      <c r="C290" s="101">
        <v>5.54</v>
      </c>
      <c r="D290" s="102"/>
      <c r="E290" s="134"/>
      <c r="F290" s="134"/>
    </row>
    <row r="291" spans="1:6" ht="15.75" outlineLevel="1" x14ac:dyDescent="0.2">
      <c r="A291" s="101" t="s">
        <v>32</v>
      </c>
      <c r="B291" s="101" t="s">
        <v>98</v>
      </c>
      <c r="C291" s="101">
        <v>5.55</v>
      </c>
      <c r="D291" s="102"/>
      <c r="E291" s="134"/>
      <c r="F291" s="134"/>
    </row>
    <row r="292" spans="1:6" ht="15.75" outlineLevel="1" x14ac:dyDescent="0.2">
      <c r="A292" s="101" t="s">
        <v>32</v>
      </c>
      <c r="B292" s="101" t="s">
        <v>66</v>
      </c>
      <c r="C292" s="101">
        <v>5.63</v>
      </c>
      <c r="D292" s="102"/>
      <c r="E292" s="134"/>
      <c r="F292" s="134"/>
    </row>
    <row r="293" spans="1:6" ht="15.75" outlineLevel="1" x14ac:dyDescent="0.2">
      <c r="A293" s="101" t="s">
        <v>32</v>
      </c>
      <c r="B293" s="101" t="s">
        <v>67</v>
      </c>
      <c r="C293" s="101">
        <v>5.47</v>
      </c>
      <c r="D293" s="102"/>
      <c r="E293" s="134"/>
      <c r="F293" s="134"/>
    </row>
    <row r="294" spans="1:6" ht="15.75" outlineLevel="1" x14ac:dyDescent="0.2">
      <c r="A294" s="101" t="s">
        <v>32</v>
      </c>
      <c r="B294" s="101" t="s">
        <v>68</v>
      </c>
      <c r="C294" s="101">
        <v>5.48</v>
      </c>
      <c r="D294" s="102"/>
      <c r="E294" s="134"/>
      <c r="F294" s="134"/>
    </row>
    <row r="295" spans="1:6" ht="15.75" x14ac:dyDescent="0.2">
      <c r="A295" s="105" t="s">
        <v>32</v>
      </c>
      <c r="B295" s="101"/>
      <c r="C295" s="101"/>
      <c r="D295" s="102"/>
      <c r="E295" s="134"/>
      <c r="F295" s="134"/>
    </row>
    <row r="296" spans="1:6" ht="15.75" outlineLevel="1" x14ac:dyDescent="0.2">
      <c r="A296" s="101" t="s">
        <v>33</v>
      </c>
      <c r="B296" s="101" t="s">
        <v>52</v>
      </c>
      <c r="C296" s="101">
        <v>5.0999999999999996</v>
      </c>
      <c r="D296" s="102"/>
      <c r="E296" s="134"/>
      <c r="F296" s="134"/>
    </row>
    <row r="297" spans="1:6" ht="15.75" outlineLevel="1" x14ac:dyDescent="0.2">
      <c r="A297" s="101" t="s">
        <v>33</v>
      </c>
      <c r="B297" s="101" t="s">
        <v>53</v>
      </c>
      <c r="C297" s="101">
        <v>5.2</v>
      </c>
      <c r="D297" s="102"/>
      <c r="E297" s="134"/>
      <c r="F297" s="134"/>
    </row>
    <row r="298" spans="1:6" ht="15.75" outlineLevel="1" x14ac:dyDescent="0.2">
      <c r="A298" s="101" t="s">
        <v>33</v>
      </c>
      <c r="B298" s="101" t="s">
        <v>87</v>
      </c>
      <c r="C298" s="101">
        <v>5.3</v>
      </c>
      <c r="D298" s="102"/>
      <c r="E298" s="134"/>
      <c r="F298" s="134"/>
    </row>
    <row r="299" spans="1:6" ht="15.75" outlineLevel="1" x14ac:dyDescent="0.2">
      <c r="A299" s="101" t="s">
        <v>33</v>
      </c>
      <c r="B299" s="101" t="s">
        <v>3384</v>
      </c>
      <c r="C299" s="101">
        <v>5.14</v>
      </c>
      <c r="D299" s="102"/>
      <c r="E299" s="134"/>
      <c r="F299" s="134"/>
    </row>
    <row r="300" spans="1:6" ht="15.75" outlineLevel="1" x14ac:dyDescent="0.2">
      <c r="A300" s="101" t="s">
        <v>33</v>
      </c>
      <c r="B300" s="101" t="s">
        <v>89</v>
      </c>
      <c r="C300" s="101">
        <v>5.19</v>
      </c>
      <c r="D300" s="102"/>
      <c r="E300" s="134"/>
      <c r="F300" s="134"/>
    </row>
    <row r="301" spans="1:6" ht="15.75" outlineLevel="1" x14ac:dyDescent="0.2">
      <c r="A301" s="101" t="s">
        <v>33</v>
      </c>
      <c r="B301" s="101" t="s">
        <v>201</v>
      </c>
      <c r="C301" s="101">
        <v>5.24</v>
      </c>
      <c r="D301" s="102"/>
      <c r="E301" s="134"/>
      <c r="F301" s="134"/>
    </row>
    <row r="302" spans="1:6" ht="15.75" outlineLevel="1" x14ac:dyDescent="0.2">
      <c r="A302" s="101" t="s">
        <v>33</v>
      </c>
      <c r="B302" s="101" t="s">
        <v>57</v>
      </c>
      <c r="C302" s="101">
        <v>5.26</v>
      </c>
      <c r="D302" s="102"/>
      <c r="E302" s="134"/>
      <c r="F302" s="134"/>
    </row>
    <row r="303" spans="1:6" ht="15.75" outlineLevel="1" x14ac:dyDescent="0.2">
      <c r="A303" s="101" t="s">
        <v>33</v>
      </c>
      <c r="B303" s="101" t="s">
        <v>58</v>
      </c>
      <c r="C303" s="101">
        <v>5.27</v>
      </c>
      <c r="D303" s="102"/>
      <c r="E303" s="134"/>
      <c r="F303" s="134"/>
    </row>
    <row r="304" spans="1:6" ht="15.75" outlineLevel="1" x14ac:dyDescent="0.2">
      <c r="A304" s="101" t="s">
        <v>33</v>
      </c>
      <c r="B304" s="101" t="s">
        <v>90</v>
      </c>
      <c r="C304" s="101">
        <v>5.28</v>
      </c>
      <c r="D304" s="102"/>
      <c r="E304" s="134"/>
      <c r="F304" s="134"/>
    </row>
    <row r="305" spans="1:6" ht="15.75" outlineLevel="1" x14ac:dyDescent="0.2">
      <c r="A305" s="101" t="s">
        <v>33</v>
      </c>
      <c r="B305" s="101" t="s">
        <v>2070</v>
      </c>
      <c r="C305" s="101">
        <v>5.37</v>
      </c>
      <c r="D305" s="102"/>
      <c r="E305" s="134"/>
      <c r="F305" s="134"/>
    </row>
    <row r="306" spans="1:6" ht="15.75" outlineLevel="1" x14ac:dyDescent="0.2">
      <c r="A306" s="101" t="s">
        <v>33</v>
      </c>
      <c r="B306" s="101" t="s">
        <v>92</v>
      </c>
      <c r="C306" s="101">
        <v>5.49</v>
      </c>
      <c r="D306" s="102"/>
      <c r="E306" s="134"/>
      <c r="F306" s="134"/>
    </row>
    <row r="307" spans="1:6" ht="15.75" outlineLevel="1" x14ac:dyDescent="0.2">
      <c r="A307" s="101" t="s">
        <v>33</v>
      </c>
      <c r="B307" s="101" t="s">
        <v>61</v>
      </c>
      <c r="C307" s="101">
        <v>5.51</v>
      </c>
      <c r="D307" s="102"/>
      <c r="E307" s="134"/>
      <c r="F307" s="134"/>
    </row>
    <row r="308" spans="1:6" ht="15.75" outlineLevel="1" x14ac:dyDescent="0.2">
      <c r="A308" s="101" t="s">
        <v>33</v>
      </c>
      <c r="B308" s="101" t="s">
        <v>62</v>
      </c>
      <c r="C308" s="101">
        <v>5.53</v>
      </c>
      <c r="D308" s="102"/>
      <c r="E308" s="134"/>
      <c r="F308" s="134"/>
    </row>
    <row r="309" spans="1:6" ht="15.75" outlineLevel="1" x14ac:dyDescent="0.2">
      <c r="A309" s="101" t="s">
        <v>33</v>
      </c>
      <c r="B309" s="101" t="s">
        <v>93</v>
      </c>
      <c r="C309" s="101">
        <v>5.69</v>
      </c>
      <c r="D309" s="102"/>
      <c r="E309" s="134"/>
      <c r="F309" s="134"/>
    </row>
    <row r="310" spans="1:6" ht="15.75" outlineLevel="1" x14ac:dyDescent="0.2">
      <c r="A310" s="101" t="s">
        <v>33</v>
      </c>
      <c r="B310" s="101" t="s">
        <v>94</v>
      </c>
      <c r="C310" s="101">
        <v>5.75</v>
      </c>
      <c r="D310" s="102"/>
      <c r="E310" s="134"/>
      <c r="F310" s="134"/>
    </row>
    <row r="311" spans="1:6" ht="15.75" outlineLevel="1" x14ac:dyDescent="0.2">
      <c r="A311" s="101" t="s">
        <v>33</v>
      </c>
      <c r="B311" s="101" t="s">
        <v>65</v>
      </c>
      <c r="C311" s="103">
        <v>5.7</v>
      </c>
      <c r="D311" s="102"/>
      <c r="E311" s="134"/>
      <c r="F311" s="134"/>
    </row>
    <row r="312" spans="1:6" ht="15.75" outlineLevel="1" x14ac:dyDescent="0.2">
      <c r="A312" s="101" t="s">
        <v>33</v>
      </c>
      <c r="B312" s="101" t="s">
        <v>95</v>
      </c>
      <c r="C312" s="101">
        <v>5.74</v>
      </c>
      <c r="D312" s="102"/>
      <c r="E312" s="134"/>
      <c r="F312" s="134"/>
    </row>
    <row r="313" spans="1:6" ht="15.75" outlineLevel="1" x14ac:dyDescent="0.2">
      <c r="A313" s="101" t="s">
        <v>33</v>
      </c>
      <c r="B313" s="101" t="s">
        <v>97</v>
      </c>
      <c r="C313" s="101">
        <v>5.58</v>
      </c>
      <c r="D313" s="102"/>
      <c r="E313" s="134"/>
      <c r="F313" s="134"/>
    </row>
    <row r="314" spans="1:6" ht="15.75" outlineLevel="1" x14ac:dyDescent="0.2">
      <c r="A314" s="101" t="s">
        <v>33</v>
      </c>
      <c r="B314" s="101" t="s">
        <v>64</v>
      </c>
      <c r="C314" s="101">
        <v>5.54</v>
      </c>
      <c r="D314" s="102"/>
      <c r="E314" s="134"/>
      <c r="F314" s="134"/>
    </row>
    <row r="315" spans="1:6" ht="15.75" outlineLevel="1" x14ac:dyDescent="0.2">
      <c r="A315" s="101" t="s">
        <v>33</v>
      </c>
      <c r="B315" s="101" t="s">
        <v>98</v>
      </c>
      <c r="C315" s="101">
        <v>5.55</v>
      </c>
      <c r="D315" s="102"/>
      <c r="E315" s="134"/>
      <c r="F315" s="134"/>
    </row>
    <row r="316" spans="1:6" ht="15.75" outlineLevel="1" x14ac:dyDescent="0.2">
      <c r="A316" s="101" t="s">
        <v>33</v>
      </c>
      <c r="B316" s="101" t="s">
        <v>66</v>
      </c>
      <c r="C316" s="101">
        <v>5.63</v>
      </c>
      <c r="D316" s="102"/>
      <c r="E316" s="134"/>
      <c r="F316" s="134"/>
    </row>
    <row r="317" spans="1:6" ht="15.75" outlineLevel="1" x14ac:dyDescent="0.2">
      <c r="A317" s="101" t="s">
        <v>33</v>
      </c>
      <c r="B317" s="101" t="s">
        <v>99</v>
      </c>
      <c r="C317" s="101">
        <v>5.65</v>
      </c>
      <c r="D317" s="102"/>
      <c r="E317" s="134"/>
      <c r="F317" s="134"/>
    </row>
    <row r="318" spans="1:6" ht="15.75" outlineLevel="1" x14ac:dyDescent="0.2">
      <c r="A318" s="101" t="s">
        <v>33</v>
      </c>
      <c r="B318" s="101" t="s">
        <v>20</v>
      </c>
      <c r="C318" s="101">
        <v>5.68</v>
      </c>
      <c r="D318" s="102"/>
      <c r="E318" s="134"/>
      <c r="F318" s="134"/>
    </row>
    <row r="319" spans="1:6" ht="15.75" outlineLevel="1" x14ac:dyDescent="0.2">
      <c r="A319" s="101" t="s">
        <v>33</v>
      </c>
      <c r="B319" s="101" t="s">
        <v>67</v>
      </c>
      <c r="C319" s="101">
        <v>5.47</v>
      </c>
      <c r="D319" s="102"/>
      <c r="E319" s="134"/>
      <c r="F319" s="134"/>
    </row>
    <row r="320" spans="1:6" ht="15.75" outlineLevel="1" x14ac:dyDescent="0.2">
      <c r="A320" s="101" t="s">
        <v>33</v>
      </c>
      <c r="B320" s="101" t="s">
        <v>68</v>
      </c>
      <c r="C320" s="101">
        <v>5.48</v>
      </c>
      <c r="D320" s="102"/>
      <c r="E320" s="134"/>
      <c r="F320" s="134"/>
    </row>
    <row r="321" spans="1:6" ht="15.75" x14ac:dyDescent="0.2">
      <c r="A321" s="105" t="s">
        <v>33</v>
      </c>
      <c r="B321" s="101"/>
      <c r="C321" s="101"/>
      <c r="D321" s="102"/>
      <c r="E321" s="134"/>
      <c r="F321" s="134"/>
    </row>
    <row r="322" spans="1:6" ht="15.75" outlineLevel="1" x14ac:dyDescent="0.2">
      <c r="A322" s="101" t="s">
        <v>34</v>
      </c>
      <c r="B322" s="101" t="s">
        <v>52</v>
      </c>
      <c r="C322" s="101">
        <v>5.0999999999999996</v>
      </c>
      <c r="D322" s="102"/>
      <c r="E322" s="134"/>
      <c r="F322" s="134"/>
    </row>
    <row r="323" spans="1:6" ht="15.75" outlineLevel="1" x14ac:dyDescent="0.2">
      <c r="A323" s="101" t="s">
        <v>34</v>
      </c>
      <c r="B323" s="101" t="s">
        <v>53</v>
      </c>
      <c r="C323" s="101">
        <v>5.2</v>
      </c>
      <c r="D323" s="102"/>
      <c r="E323" s="134"/>
      <c r="F323" s="134"/>
    </row>
    <row r="324" spans="1:6" ht="15.75" outlineLevel="1" x14ac:dyDescent="0.2">
      <c r="A324" s="101" t="s">
        <v>34</v>
      </c>
      <c r="B324" s="101" t="s">
        <v>57</v>
      </c>
      <c r="C324" s="101">
        <v>5.26</v>
      </c>
      <c r="D324" s="102"/>
      <c r="E324" s="134"/>
      <c r="F324" s="134"/>
    </row>
    <row r="325" spans="1:6" ht="15.75" outlineLevel="1" x14ac:dyDescent="0.2">
      <c r="A325" s="101" t="s">
        <v>34</v>
      </c>
      <c r="B325" s="101" t="s">
        <v>3384</v>
      </c>
      <c r="C325" s="101">
        <v>5.14</v>
      </c>
      <c r="D325" s="102"/>
      <c r="E325" s="134"/>
      <c r="F325" s="134"/>
    </row>
    <row r="326" spans="1:6" ht="15.75" outlineLevel="1" x14ac:dyDescent="0.2">
      <c r="A326" s="101" t="s">
        <v>34</v>
      </c>
      <c r="B326" s="101" t="s">
        <v>89</v>
      </c>
      <c r="C326" s="101">
        <v>5.19</v>
      </c>
      <c r="D326" s="102"/>
      <c r="E326" s="134"/>
      <c r="F326" s="134"/>
    </row>
    <row r="327" spans="1:6" ht="15.75" outlineLevel="1" x14ac:dyDescent="0.2">
      <c r="A327" s="101" t="s">
        <v>34</v>
      </c>
      <c r="B327" s="101" t="s">
        <v>2070</v>
      </c>
      <c r="C327" s="101">
        <v>5.37</v>
      </c>
      <c r="D327" s="102"/>
      <c r="E327" s="134"/>
      <c r="F327" s="134"/>
    </row>
    <row r="328" spans="1:6" ht="15.75" outlineLevel="1" x14ac:dyDescent="0.2">
      <c r="A328" s="101" t="s">
        <v>34</v>
      </c>
      <c r="B328" s="101" t="s">
        <v>93</v>
      </c>
      <c r="C328" s="101">
        <v>5.69</v>
      </c>
      <c r="D328" s="102"/>
      <c r="E328" s="134"/>
      <c r="F328" s="134"/>
    </row>
    <row r="329" spans="1:6" ht="15.75" outlineLevel="1" x14ac:dyDescent="0.2">
      <c r="A329" s="101" t="s">
        <v>34</v>
      </c>
      <c r="B329" s="101" t="s">
        <v>2071</v>
      </c>
      <c r="C329" s="103">
        <v>5.8</v>
      </c>
      <c r="D329" s="102"/>
      <c r="E329" s="134"/>
      <c r="F329" s="134"/>
    </row>
    <row r="330" spans="1:6" ht="15.75" outlineLevel="1" x14ac:dyDescent="0.2">
      <c r="A330" s="101" t="s">
        <v>34</v>
      </c>
      <c r="B330" s="101" t="s">
        <v>94</v>
      </c>
      <c r="C330" s="101">
        <v>5.75</v>
      </c>
      <c r="D330" s="102"/>
      <c r="E330" s="134"/>
      <c r="F330" s="134"/>
    </row>
    <row r="331" spans="1:6" ht="15.75" outlineLevel="1" x14ac:dyDescent="0.2">
      <c r="A331" s="101" t="s">
        <v>34</v>
      </c>
      <c r="B331" s="101" t="s">
        <v>65</v>
      </c>
      <c r="C331" s="103">
        <v>5.7</v>
      </c>
      <c r="D331" s="102"/>
      <c r="E331" s="134"/>
      <c r="F331" s="134"/>
    </row>
    <row r="332" spans="1:6" ht="15.75" outlineLevel="1" x14ac:dyDescent="0.2">
      <c r="A332" s="101" t="s">
        <v>34</v>
      </c>
      <c r="B332" s="101" t="s">
        <v>95</v>
      </c>
      <c r="C332" s="101">
        <v>5.74</v>
      </c>
      <c r="D332" s="102"/>
      <c r="E332" s="134"/>
      <c r="F332" s="134"/>
    </row>
    <row r="333" spans="1:6" ht="15.75" outlineLevel="1" x14ac:dyDescent="0.2">
      <c r="A333" s="101" t="s">
        <v>34</v>
      </c>
      <c r="B333" s="101" t="s">
        <v>97</v>
      </c>
      <c r="C333" s="101">
        <v>5.58</v>
      </c>
      <c r="D333" s="102"/>
      <c r="E333" s="134"/>
      <c r="F333" s="134"/>
    </row>
    <row r="334" spans="1:6" ht="15.75" outlineLevel="1" x14ac:dyDescent="0.2">
      <c r="A334" s="101" t="s">
        <v>34</v>
      </c>
      <c r="B334" s="101" t="s">
        <v>98</v>
      </c>
      <c r="C334" s="101">
        <v>5.55</v>
      </c>
      <c r="D334" s="102"/>
      <c r="E334" s="134"/>
      <c r="F334" s="134"/>
    </row>
    <row r="335" spans="1:6" ht="15.75" outlineLevel="1" x14ac:dyDescent="0.2">
      <c r="A335" s="101" t="s">
        <v>34</v>
      </c>
      <c r="B335" s="101" t="s">
        <v>66</v>
      </c>
      <c r="C335" s="101">
        <v>5.63</v>
      </c>
      <c r="D335" s="102"/>
      <c r="E335" s="134"/>
      <c r="F335" s="134"/>
    </row>
    <row r="336" spans="1:6" ht="15.75" outlineLevel="1" x14ac:dyDescent="0.2">
      <c r="A336" s="101" t="s">
        <v>34</v>
      </c>
      <c r="B336" s="101" t="s">
        <v>99</v>
      </c>
      <c r="C336" s="101">
        <v>5.65</v>
      </c>
      <c r="D336" s="102"/>
      <c r="E336" s="134"/>
      <c r="F336" s="134"/>
    </row>
    <row r="337" spans="1:6" ht="15.75" outlineLevel="1" x14ac:dyDescent="0.2">
      <c r="A337" s="101" t="s">
        <v>34</v>
      </c>
      <c r="B337" s="101" t="s">
        <v>20</v>
      </c>
      <c r="C337" s="101">
        <v>5.68</v>
      </c>
      <c r="D337" s="102"/>
      <c r="E337" s="134"/>
      <c r="F337" s="134"/>
    </row>
    <row r="338" spans="1:6" ht="15.75" outlineLevel="1" x14ac:dyDescent="0.2">
      <c r="A338" s="101" t="s">
        <v>34</v>
      </c>
      <c r="B338" s="101" t="s">
        <v>67</v>
      </c>
      <c r="C338" s="101">
        <v>5.47</v>
      </c>
      <c r="D338" s="102"/>
      <c r="E338" s="134"/>
      <c r="F338" s="134"/>
    </row>
    <row r="339" spans="1:6" ht="15.75" outlineLevel="1" x14ac:dyDescent="0.2">
      <c r="A339" s="101" t="s">
        <v>34</v>
      </c>
      <c r="B339" s="101" t="s">
        <v>68</v>
      </c>
      <c r="C339" s="101">
        <v>5.48</v>
      </c>
      <c r="D339" s="102"/>
      <c r="E339" s="134"/>
      <c r="F339" s="134"/>
    </row>
    <row r="340" spans="1:6" ht="15.75" x14ac:dyDescent="0.2">
      <c r="A340" s="105" t="s">
        <v>34</v>
      </c>
      <c r="B340" s="101"/>
      <c r="C340" s="101"/>
      <c r="D340" s="102"/>
      <c r="E340" s="134"/>
      <c r="F340" s="134"/>
    </row>
    <row r="341" spans="1:6" ht="15.75" outlineLevel="1" x14ac:dyDescent="0.2">
      <c r="A341" s="101" t="s">
        <v>35</v>
      </c>
      <c r="B341" s="101" t="s">
        <v>2072</v>
      </c>
      <c r="C341" s="101">
        <v>5.0999999999999996</v>
      </c>
      <c r="D341" s="102"/>
      <c r="E341" s="134"/>
      <c r="F341" s="134"/>
    </row>
    <row r="342" spans="1:6" ht="15.75" outlineLevel="1" x14ac:dyDescent="0.2">
      <c r="A342" s="101" t="s">
        <v>35</v>
      </c>
      <c r="B342" s="101" t="s">
        <v>53</v>
      </c>
      <c r="C342" s="101">
        <v>5.2</v>
      </c>
      <c r="D342" s="102"/>
      <c r="E342" s="134"/>
      <c r="F342" s="134"/>
    </row>
    <row r="343" spans="1:6" ht="15.75" outlineLevel="1" x14ac:dyDescent="0.2">
      <c r="A343" s="101" t="s">
        <v>35</v>
      </c>
      <c r="B343" s="101" t="s">
        <v>57</v>
      </c>
      <c r="C343" s="101">
        <v>5.26</v>
      </c>
      <c r="D343" s="102"/>
      <c r="E343" s="134"/>
      <c r="F343" s="134"/>
    </row>
    <row r="344" spans="1:6" ht="15.75" outlineLevel="1" x14ac:dyDescent="0.2">
      <c r="A344" s="101" t="s">
        <v>35</v>
      </c>
      <c r="B344" s="101" t="s">
        <v>2073</v>
      </c>
      <c r="C344" s="101">
        <v>5.38</v>
      </c>
      <c r="D344" s="102"/>
      <c r="E344" s="134"/>
      <c r="F344" s="134"/>
    </row>
    <row r="345" spans="1:6" ht="15.75" outlineLevel="1" x14ac:dyDescent="0.2">
      <c r="A345" s="101" t="s">
        <v>35</v>
      </c>
      <c r="B345" s="101" t="s">
        <v>2074</v>
      </c>
      <c r="C345" s="101">
        <v>5.39</v>
      </c>
      <c r="D345" s="102"/>
      <c r="E345" s="134"/>
      <c r="F345" s="134"/>
    </row>
    <row r="346" spans="1:6" ht="15.75" outlineLevel="1" x14ac:dyDescent="0.2">
      <c r="A346" s="101" t="s">
        <v>35</v>
      </c>
      <c r="B346" s="101" t="s">
        <v>2075</v>
      </c>
      <c r="C346" s="103">
        <v>5.6</v>
      </c>
      <c r="D346" s="102"/>
      <c r="E346" s="134"/>
      <c r="F346" s="134"/>
    </row>
    <row r="347" spans="1:6" ht="15.75" outlineLevel="1" x14ac:dyDescent="0.2">
      <c r="A347" s="101" t="s">
        <v>35</v>
      </c>
      <c r="B347" s="101" t="s">
        <v>68</v>
      </c>
      <c r="C347" s="101">
        <v>5.48</v>
      </c>
      <c r="D347" s="102"/>
      <c r="E347" s="134"/>
      <c r="F347" s="134"/>
    </row>
    <row r="348" spans="1:6" ht="15.75" x14ac:dyDescent="0.2">
      <c r="A348" s="105" t="s">
        <v>35</v>
      </c>
      <c r="B348" s="101"/>
      <c r="C348" s="101"/>
      <c r="D348" s="102"/>
      <c r="E348" s="134"/>
      <c r="F348" s="134"/>
    </row>
    <row r="349" spans="1:6" ht="15.75" outlineLevel="1" x14ac:dyDescent="0.2">
      <c r="A349" s="101" t="s">
        <v>36</v>
      </c>
      <c r="B349" s="101" t="s">
        <v>52</v>
      </c>
      <c r="C349" s="101">
        <v>5.0999999999999996</v>
      </c>
      <c r="D349" s="102"/>
      <c r="E349" s="134"/>
      <c r="F349" s="134"/>
    </row>
    <row r="350" spans="1:6" ht="15.75" outlineLevel="1" x14ac:dyDescent="0.2">
      <c r="A350" s="101" t="s">
        <v>36</v>
      </c>
      <c r="B350" s="101" t="s">
        <v>53</v>
      </c>
      <c r="C350" s="101">
        <v>5.2</v>
      </c>
      <c r="D350" s="102"/>
      <c r="E350" s="134"/>
      <c r="F350" s="134"/>
    </row>
    <row r="351" spans="1:6" ht="15.75" outlineLevel="1" x14ac:dyDescent="0.2">
      <c r="A351" s="101" t="s">
        <v>36</v>
      </c>
      <c r="B351" s="101" t="s">
        <v>87</v>
      </c>
      <c r="C351" s="101">
        <v>5.3</v>
      </c>
      <c r="D351" s="102"/>
      <c r="E351" s="134"/>
      <c r="F351" s="134"/>
    </row>
    <row r="352" spans="1:6" ht="15.75" outlineLevel="1" x14ac:dyDescent="0.2">
      <c r="A352" s="101" t="s">
        <v>36</v>
      </c>
      <c r="B352" s="101" t="s">
        <v>199</v>
      </c>
      <c r="C352" s="101">
        <v>5.6</v>
      </c>
      <c r="D352" s="102"/>
      <c r="E352" s="134"/>
      <c r="F352" s="134"/>
    </row>
    <row r="353" spans="1:6" ht="15.75" outlineLevel="1" x14ac:dyDescent="0.2">
      <c r="A353" s="101" t="s">
        <v>36</v>
      </c>
      <c r="B353" s="101" t="s">
        <v>3385</v>
      </c>
      <c r="C353" s="103">
        <v>5.0999999999999996</v>
      </c>
      <c r="D353" s="102"/>
      <c r="E353" s="134"/>
      <c r="F353" s="134"/>
    </row>
    <row r="354" spans="1:6" ht="15.75" outlineLevel="1" x14ac:dyDescent="0.2">
      <c r="A354" s="101" t="s">
        <v>36</v>
      </c>
      <c r="B354" s="101" t="s">
        <v>3384</v>
      </c>
      <c r="C354" s="101">
        <v>5.14</v>
      </c>
      <c r="D354" s="102"/>
      <c r="E354" s="134"/>
      <c r="F354" s="134"/>
    </row>
    <row r="355" spans="1:6" ht="15.75" outlineLevel="1" x14ac:dyDescent="0.2">
      <c r="A355" s="101" t="s">
        <v>36</v>
      </c>
      <c r="B355" s="101" t="s">
        <v>89</v>
      </c>
      <c r="C355" s="101">
        <v>5.19</v>
      </c>
      <c r="D355" s="102"/>
      <c r="E355" s="134"/>
      <c r="F355" s="134"/>
    </row>
    <row r="356" spans="1:6" ht="15.75" outlineLevel="1" x14ac:dyDescent="0.2">
      <c r="A356" s="101" t="s">
        <v>36</v>
      </c>
      <c r="B356" s="101" t="s">
        <v>201</v>
      </c>
      <c r="C356" s="101">
        <v>5.24</v>
      </c>
      <c r="D356" s="102"/>
      <c r="E356" s="134"/>
      <c r="F356" s="134"/>
    </row>
    <row r="357" spans="1:6" ht="15.75" outlineLevel="1" x14ac:dyDescent="0.2">
      <c r="A357" s="101" t="s">
        <v>36</v>
      </c>
      <c r="B357" s="101" t="s">
        <v>57</v>
      </c>
      <c r="C357" s="101">
        <v>5.26</v>
      </c>
      <c r="D357" s="102"/>
      <c r="E357" s="134"/>
      <c r="F357" s="134"/>
    </row>
    <row r="358" spans="1:6" ht="15.75" outlineLevel="1" x14ac:dyDescent="0.2">
      <c r="A358" s="101" t="s">
        <v>36</v>
      </c>
      <c r="B358" s="101" t="s">
        <v>58</v>
      </c>
      <c r="C358" s="101">
        <v>5.27</v>
      </c>
      <c r="D358" s="102"/>
      <c r="E358" s="134"/>
      <c r="F358" s="134"/>
    </row>
    <row r="359" spans="1:6" ht="15.75" outlineLevel="1" x14ac:dyDescent="0.2">
      <c r="A359" s="101" t="s">
        <v>36</v>
      </c>
      <c r="B359" s="101" t="s">
        <v>90</v>
      </c>
      <c r="C359" s="101">
        <v>5.28</v>
      </c>
      <c r="D359" s="102"/>
      <c r="E359" s="134"/>
      <c r="F359" s="134"/>
    </row>
    <row r="360" spans="1:6" ht="15.75" outlineLevel="1" x14ac:dyDescent="0.2">
      <c r="A360" s="101" t="s">
        <v>36</v>
      </c>
      <c r="B360" s="101" t="s">
        <v>202</v>
      </c>
      <c r="C360" s="101">
        <v>5.31</v>
      </c>
      <c r="D360" s="102"/>
      <c r="E360" s="134"/>
      <c r="F360" s="134"/>
    </row>
    <row r="361" spans="1:6" ht="15.75" outlineLevel="1" x14ac:dyDescent="0.2">
      <c r="A361" s="101" t="s">
        <v>36</v>
      </c>
      <c r="B361" s="101" t="s">
        <v>59</v>
      </c>
      <c r="C361" s="101">
        <v>5.36</v>
      </c>
      <c r="D361" s="102"/>
      <c r="E361" s="134"/>
      <c r="F361" s="134"/>
    </row>
    <row r="362" spans="1:6" ht="15.75" outlineLevel="1" x14ac:dyDescent="0.2">
      <c r="A362" s="101" t="s">
        <v>36</v>
      </c>
      <c r="B362" s="101" t="s">
        <v>2070</v>
      </c>
      <c r="C362" s="101">
        <v>5.37</v>
      </c>
      <c r="D362" s="102"/>
      <c r="E362" s="134"/>
      <c r="F362" s="134"/>
    </row>
    <row r="363" spans="1:6" ht="15.75" outlineLevel="1" x14ac:dyDescent="0.2">
      <c r="A363" s="101" t="s">
        <v>36</v>
      </c>
      <c r="B363" s="101" t="s">
        <v>92</v>
      </c>
      <c r="C363" s="101">
        <v>5.49</v>
      </c>
      <c r="D363" s="102"/>
      <c r="E363" s="134"/>
      <c r="F363" s="134"/>
    </row>
    <row r="364" spans="1:6" ht="15.75" outlineLevel="1" x14ac:dyDescent="0.2">
      <c r="A364" s="101" t="s">
        <v>36</v>
      </c>
      <c r="B364" s="101" t="s">
        <v>61</v>
      </c>
      <c r="C364" s="101">
        <v>5.51</v>
      </c>
      <c r="D364" s="102"/>
      <c r="E364" s="134"/>
      <c r="F364" s="134"/>
    </row>
    <row r="365" spans="1:6" ht="15.75" outlineLevel="1" x14ac:dyDescent="0.2">
      <c r="A365" s="101" t="s">
        <v>36</v>
      </c>
      <c r="B365" s="101" t="s">
        <v>3386</v>
      </c>
      <c r="C365" s="101">
        <v>5.52</v>
      </c>
      <c r="D365" s="102"/>
      <c r="E365" s="134"/>
      <c r="F365" s="134"/>
    </row>
    <row r="366" spans="1:6" ht="15.75" outlineLevel="1" x14ac:dyDescent="0.2">
      <c r="A366" s="101" t="s">
        <v>36</v>
      </c>
      <c r="B366" s="101" t="s">
        <v>62</v>
      </c>
      <c r="C366" s="101">
        <v>5.53</v>
      </c>
      <c r="D366" s="102"/>
      <c r="E366" s="134"/>
      <c r="F366" s="134"/>
    </row>
    <row r="367" spans="1:6" ht="15.75" outlineLevel="1" x14ac:dyDescent="0.2">
      <c r="A367" s="101" t="s">
        <v>36</v>
      </c>
      <c r="B367" s="101" t="s">
        <v>93</v>
      </c>
      <c r="C367" s="101">
        <v>5.69</v>
      </c>
      <c r="D367" s="102"/>
      <c r="E367" s="134"/>
      <c r="F367" s="134"/>
    </row>
    <row r="368" spans="1:6" ht="15.75" outlineLevel="1" x14ac:dyDescent="0.2">
      <c r="A368" s="101" t="s">
        <v>36</v>
      </c>
      <c r="B368" s="101" t="s">
        <v>2071</v>
      </c>
      <c r="C368" s="103">
        <v>5.8</v>
      </c>
      <c r="D368" s="102"/>
      <c r="E368" s="134"/>
      <c r="F368" s="134"/>
    </row>
    <row r="369" spans="1:6" ht="15.75" outlineLevel="1" x14ac:dyDescent="0.2">
      <c r="A369" s="101" t="s">
        <v>36</v>
      </c>
      <c r="B369" s="101" t="s">
        <v>204</v>
      </c>
      <c r="C369" s="103">
        <v>5.72</v>
      </c>
      <c r="D369" s="102"/>
      <c r="E369" s="134"/>
      <c r="F369" s="134"/>
    </row>
    <row r="370" spans="1:6" ht="15.75" outlineLevel="1" x14ac:dyDescent="0.2">
      <c r="A370" s="101" t="s">
        <v>36</v>
      </c>
      <c r="B370" s="101" t="s">
        <v>94</v>
      </c>
      <c r="C370" s="101">
        <v>5.75</v>
      </c>
      <c r="D370" s="102"/>
      <c r="E370" s="134"/>
      <c r="F370" s="134"/>
    </row>
    <row r="371" spans="1:6" ht="15.75" outlineLevel="1" x14ac:dyDescent="0.2">
      <c r="A371" s="101" t="s">
        <v>36</v>
      </c>
      <c r="B371" s="101" t="s">
        <v>65</v>
      </c>
      <c r="C371" s="103">
        <v>5.7</v>
      </c>
      <c r="D371" s="102"/>
      <c r="E371" s="134"/>
      <c r="F371" s="134"/>
    </row>
    <row r="372" spans="1:6" ht="15.75" outlineLevel="1" x14ac:dyDescent="0.2">
      <c r="A372" s="101" t="s">
        <v>36</v>
      </c>
      <c r="B372" s="101" t="s">
        <v>95</v>
      </c>
      <c r="C372" s="101">
        <v>5.74</v>
      </c>
      <c r="D372" s="102"/>
      <c r="E372" s="134"/>
      <c r="F372" s="134"/>
    </row>
    <row r="373" spans="1:6" ht="15.75" outlineLevel="1" x14ac:dyDescent="0.2">
      <c r="A373" s="101" t="s">
        <v>36</v>
      </c>
      <c r="B373" s="101" t="s">
        <v>205</v>
      </c>
      <c r="C373" s="101">
        <v>5.76</v>
      </c>
      <c r="D373" s="102"/>
      <c r="E373" s="134"/>
      <c r="F373" s="134"/>
    </row>
    <row r="374" spans="1:6" ht="15.75" outlineLevel="1" x14ac:dyDescent="0.2">
      <c r="A374" s="101" t="s">
        <v>36</v>
      </c>
      <c r="B374" s="101" t="s">
        <v>206</v>
      </c>
      <c r="C374" s="101">
        <v>5.89</v>
      </c>
      <c r="D374" s="104" t="s">
        <v>3383</v>
      </c>
      <c r="E374" s="134"/>
      <c r="F374" s="134"/>
    </row>
    <row r="375" spans="1:6" ht="15.75" outlineLevel="1" x14ac:dyDescent="0.2">
      <c r="A375" s="101" t="s">
        <v>36</v>
      </c>
      <c r="B375" s="101" t="s">
        <v>2076</v>
      </c>
      <c r="C375" s="101">
        <v>5.19</v>
      </c>
      <c r="D375" s="104"/>
      <c r="E375" s="134"/>
      <c r="F375" s="134"/>
    </row>
    <row r="376" spans="1:6" ht="15.75" outlineLevel="1" x14ac:dyDescent="0.2">
      <c r="A376" s="101" t="s">
        <v>36</v>
      </c>
      <c r="B376" s="101" t="s">
        <v>2077</v>
      </c>
      <c r="C376" s="101">
        <v>5.1109999999999998</v>
      </c>
      <c r="D376" s="102"/>
      <c r="E376" s="134"/>
      <c r="F376" s="134"/>
    </row>
    <row r="377" spans="1:6" ht="15.75" outlineLevel="1" x14ac:dyDescent="0.2">
      <c r="A377" s="101" t="s">
        <v>36</v>
      </c>
      <c r="B377" s="101" t="s">
        <v>2079</v>
      </c>
      <c r="C377" s="101">
        <v>5.1120000000000001</v>
      </c>
      <c r="D377" s="102"/>
      <c r="E377" s="134"/>
      <c r="F377" s="134"/>
    </row>
    <row r="378" spans="1:6" ht="15.75" outlineLevel="1" x14ac:dyDescent="0.2">
      <c r="A378" s="101" t="s">
        <v>36</v>
      </c>
      <c r="B378" s="101" t="s">
        <v>3388</v>
      </c>
      <c r="C378" s="101">
        <v>5.1130000000000004</v>
      </c>
      <c r="D378" s="102"/>
      <c r="E378" s="134"/>
      <c r="F378" s="134"/>
    </row>
    <row r="379" spans="1:6" ht="15.75" outlineLevel="1" x14ac:dyDescent="0.2">
      <c r="A379" s="101" t="s">
        <v>36</v>
      </c>
      <c r="B379" s="101" t="s">
        <v>97</v>
      </c>
      <c r="C379" s="101">
        <v>5.58</v>
      </c>
      <c r="D379" s="102"/>
      <c r="E379" s="134"/>
      <c r="F379" s="134"/>
    </row>
    <row r="380" spans="1:6" ht="15.75" outlineLevel="1" x14ac:dyDescent="0.2">
      <c r="A380" s="101" t="s">
        <v>36</v>
      </c>
      <c r="B380" s="101" t="s">
        <v>64</v>
      </c>
      <c r="C380" s="101">
        <v>5.54</v>
      </c>
      <c r="D380" s="102"/>
      <c r="E380" s="134"/>
      <c r="F380" s="134"/>
    </row>
    <row r="381" spans="1:6" ht="15.75" outlineLevel="1" x14ac:dyDescent="0.2">
      <c r="A381" s="101" t="s">
        <v>36</v>
      </c>
      <c r="B381" s="101" t="s">
        <v>98</v>
      </c>
      <c r="C381" s="101">
        <v>5.55</v>
      </c>
      <c r="D381" s="102"/>
      <c r="E381" s="134"/>
      <c r="F381" s="134"/>
    </row>
    <row r="382" spans="1:6" ht="15.75" outlineLevel="1" x14ac:dyDescent="0.2">
      <c r="A382" s="101" t="s">
        <v>36</v>
      </c>
      <c r="B382" s="101" t="s">
        <v>66</v>
      </c>
      <c r="C382" s="101">
        <v>5.63</v>
      </c>
      <c r="D382" s="102"/>
      <c r="E382" s="134"/>
      <c r="F382" s="134"/>
    </row>
    <row r="383" spans="1:6" ht="15.75" outlineLevel="1" x14ac:dyDescent="0.2">
      <c r="A383" s="101" t="s">
        <v>36</v>
      </c>
      <c r="B383" s="101" t="s">
        <v>99</v>
      </c>
      <c r="C383" s="101">
        <v>5.65</v>
      </c>
      <c r="D383" s="102"/>
      <c r="E383" s="134"/>
      <c r="F383" s="134"/>
    </row>
    <row r="384" spans="1:6" ht="15.75" outlineLevel="1" x14ac:dyDescent="0.2">
      <c r="A384" s="101" t="s">
        <v>36</v>
      </c>
      <c r="B384" s="101" t="s">
        <v>207</v>
      </c>
      <c r="C384" s="101">
        <v>5.66</v>
      </c>
      <c r="D384" s="102"/>
      <c r="E384" s="134"/>
      <c r="F384" s="134"/>
    </row>
    <row r="385" spans="1:6" ht="15.75" outlineLevel="1" x14ac:dyDescent="0.2">
      <c r="A385" s="101" t="s">
        <v>36</v>
      </c>
      <c r="B385" s="101" t="s">
        <v>20</v>
      </c>
      <c r="C385" s="101">
        <v>5.68</v>
      </c>
      <c r="D385" s="102"/>
      <c r="E385" s="134"/>
      <c r="F385" s="134"/>
    </row>
    <row r="386" spans="1:6" ht="15.75" outlineLevel="1" x14ac:dyDescent="0.2">
      <c r="A386" s="101" t="s">
        <v>36</v>
      </c>
      <c r="B386" s="101" t="s">
        <v>67</v>
      </c>
      <c r="C386" s="101">
        <v>5.47</v>
      </c>
      <c r="D386" s="102"/>
      <c r="E386" s="134"/>
      <c r="F386" s="134"/>
    </row>
    <row r="387" spans="1:6" ht="15.75" outlineLevel="1" x14ac:dyDescent="0.2">
      <c r="A387" s="101" t="s">
        <v>36</v>
      </c>
      <c r="B387" s="101" t="s">
        <v>68</v>
      </c>
      <c r="C387" s="101">
        <v>5.48</v>
      </c>
      <c r="D387" s="102"/>
      <c r="E387" s="134"/>
      <c r="F387" s="134"/>
    </row>
    <row r="388" spans="1:6" ht="15.75" x14ac:dyDescent="0.2">
      <c r="A388" s="105" t="s">
        <v>36</v>
      </c>
      <c r="B388" s="101"/>
      <c r="C388" s="101"/>
      <c r="D388" s="102"/>
      <c r="E388" s="134"/>
      <c r="F388" s="134"/>
    </row>
    <row r="389" spans="1:6" ht="15.75" outlineLevel="1" x14ac:dyDescent="0.2">
      <c r="A389" s="101" t="s">
        <v>37</v>
      </c>
      <c r="B389" s="101" t="s">
        <v>52</v>
      </c>
      <c r="C389" s="101">
        <v>5.0999999999999996</v>
      </c>
      <c r="D389" s="102"/>
      <c r="E389" s="134"/>
      <c r="F389" s="134"/>
    </row>
    <row r="390" spans="1:6" ht="15.75" outlineLevel="1" x14ac:dyDescent="0.2">
      <c r="A390" s="101" t="s">
        <v>37</v>
      </c>
      <c r="B390" s="101" t="s">
        <v>53</v>
      </c>
      <c r="C390" s="101">
        <v>5.2</v>
      </c>
      <c r="D390" s="102"/>
      <c r="E390" s="134"/>
      <c r="F390" s="134"/>
    </row>
    <row r="391" spans="1:6" ht="15.75" outlineLevel="1" x14ac:dyDescent="0.2">
      <c r="A391" s="101" t="s">
        <v>37</v>
      </c>
      <c r="B391" s="101" t="s">
        <v>87</v>
      </c>
      <c r="C391" s="101">
        <v>5.3</v>
      </c>
      <c r="D391" s="102"/>
      <c r="E391" s="134"/>
      <c r="F391" s="134"/>
    </row>
    <row r="392" spans="1:6" ht="15.75" outlineLevel="1" x14ac:dyDescent="0.2">
      <c r="A392" s="101" t="s">
        <v>37</v>
      </c>
      <c r="B392" s="101" t="s">
        <v>199</v>
      </c>
      <c r="C392" s="101">
        <v>5.6</v>
      </c>
      <c r="D392" s="102"/>
      <c r="E392" s="134"/>
      <c r="F392" s="134"/>
    </row>
    <row r="393" spans="1:6" ht="15.75" outlineLevel="1" x14ac:dyDescent="0.2">
      <c r="A393" s="101" t="s">
        <v>37</v>
      </c>
      <c r="B393" s="101" t="s">
        <v>3385</v>
      </c>
      <c r="C393" s="103">
        <v>5.0999999999999996</v>
      </c>
      <c r="D393" s="102"/>
      <c r="E393" s="134"/>
      <c r="F393" s="134"/>
    </row>
    <row r="394" spans="1:6" ht="15.75" outlineLevel="1" x14ac:dyDescent="0.2">
      <c r="A394" s="101" t="s">
        <v>37</v>
      </c>
      <c r="B394" s="101" t="s">
        <v>3384</v>
      </c>
      <c r="C394" s="101">
        <v>5.14</v>
      </c>
      <c r="D394" s="102"/>
      <c r="E394" s="134"/>
      <c r="F394" s="134"/>
    </row>
    <row r="395" spans="1:6" ht="15.75" outlineLevel="1" x14ac:dyDescent="0.2">
      <c r="A395" s="101" t="s">
        <v>37</v>
      </c>
      <c r="B395" s="101" t="s">
        <v>89</v>
      </c>
      <c r="C395" s="101">
        <v>5.19</v>
      </c>
      <c r="D395" s="102"/>
      <c r="E395" s="134"/>
      <c r="F395" s="134"/>
    </row>
    <row r="396" spans="1:6" ht="15.75" outlineLevel="1" x14ac:dyDescent="0.2">
      <c r="A396" s="101" t="s">
        <v>37</v>
      </c>
      <c r="B396" s="101" t="s">
        <v>201</v>
      </c>
      <c r="C396" s="101">
        <v>5.24</v>
      </c>
      <c r="D396" s="102"/>
      <c r="E396" s="134"/>
      <c r="F396" s="134"/>
    </row>
    <row r="397" spans="1:6" ht="15.75" outlineLevel="1" x14ac:dyDescent="0.2">
      <c r="A397" s="101" t="s">
        <v>37</v>
      </c>
      <c r="B397" s="101" t="s">
        <v>57</v>
      </c>
      <c r="C397" s="101">
        <v>5.26</v>
      </c>
      <c r="D397" s="102"/>
      <c r="E397" s="134"/>
      <c r="F397" s="134"/>
    </row>
    <row r="398" spans="1:6" ht="15.75" outlineLevel="1" x14ac:dyDescent="0.2">
      <c r="A398" s="101" t="s">
        <v>37</v>
      </c>
      <c r="B398" s="101" t="s">
        <v>58</v>
      </c>
      <c r="C398" s="101">
        <v>5.27</v>
      </c>
      <c r="D398" s="102"/>
      <c r="E398" s="134"/>
      <c r="F398" s="134"/>
    </row>
    <row r="399" spans="1:6" ht="15.75" outlineLevel="1" x14ac:dyDescent="0.2">
      <c r="A399" s="101" t="s">
        <v>37</v>
      </c>
      <c r="B399" s="101" t="s">
        <v>90</v>
      </c>
      <c r="C399" s="101">
        <v>5.28</v>
      </c>
      <c r="D399" s="102"/>
      <c r="E399" s="134"/>
      <c r="F399" s="134"/>
    </row>
    <row r="400" spans="1:6" ht="15.75" outlineLevel="1" x14ac:dyDescent="0.2">
      <c r="A400" s="101" t="s">
        <v>37</v>
      </c>
      <c r="B400" s="101" t="s">
        <v>208</v>
      </c>
      <c r="C400" s="101">
        <v>5.29</v>
      </c>
      <c r="D400" s="102"/>
      <c r="E400" s="134"/>
      <c r="F400" s="134"/>
    </row>
    <row r="401" spans="1:6" ht="15.75" outlineLevel="1" x14ac:dyDescent="0.2">
      <c r="A401" s="101" t="s">
        <v>37</v>
      </c>
      <c r="B401" s="101" t="s">
        <v>202</v>
      </c>
      <c r="C401" s="101">
        <v>5.31</v>
      </c>
      <c r="D401" s="102"/>
      <c r="E401" s="134"/>
      <c r="F401" s="134"/>
    </row>
    <row r="402" spans="1:6" ht="15.75" outlineLevel="1" x14ac:dyDescent="0.2">
      <c r="A402" s="101" t="s">
        <v>37</v>
      </c>
      <c r="B402" s="101" t="s">
        <v>59</v>
      </c>
      <c r="C402" s="101">
        <v>5.36</v>
      </c>
      <c r="D402" s="102"/>
      <c r="E402" s="134"/>
      <c r="F402" s="134"/>
    </row>
    <row r="403" spans="1:6" ht="15.75" outlineLevel="1" x14ac:dyDescent="0.2">
      <c r="A403" s="101" t="s">
        <v>37</v>
      </c>
      <c r="B403" s="101" t="s">
        <v>2070</v>
      </c>
      <c r="C403" s="101">
        <v>5.37</v>
      </c>
      <c r="D403" s="102"/>
      <c r="E403" s="134"/>
      <c r="F403" s="134"/>
    </row>
    <row r="404" spans="1:6" ht="15.75" outlineLevel="1" x14ac:dyDescent="0.2">
      <c r="A404" s="101" t="s">
        <v>37</v>
      </c>
      <c r="B404" s="101" t="s">
        <v>92</v>
      </c>
      <c r="C404" s="101">
        <v>5.49</v>
      </c>
      <c r="D404" s="102"/>
      <c r="E404" s="134"/>
      <c r="F404" s="134"/>
    </row>
    <row r="405" spans="1:6" ht="15.75" outlineLevel="1" x14ac:dyDescent="0.2">
      <c r="A405" s="101" t="s">
        <v>37</v>
      </c>
      <c r="B405" s="101" t="s">
        <v>61</v>
      </c>
      <c r="C405" s="101">
        <v>5.51</v>
      </c>
      <c r="D405" s="102"/>
      <c r="E405" s="134"/>
      <c r="F405" s="134"/>
    </row>
    <row r="406" spans="1:6" ht="15.75" outlineLevel="1" x14ac:dyDescent="0.2">
      <c r="A406" s="101" t="s">
        <v>37</v>
      </c>
      <c r="B406" s="101" t="s">
        <v>3386</v>
      </c>
      <c r="C406" s="101">
        <v>5.52</v>
      </c>
      <c r="D406" s="102"/>
      <c r="E406" s="134"/>
      <c r="F406" s="134"/>
    </row>
    <row r="407" spans="1:6" ht="15.75" outlineLevel="1" x14ac:dyDescent="0.2">
      <c r="A407" s="101" t="s">
        <v>37</v>
      </c>
      <c r="B407" s="101" t="s">
        <v>62</v>
      </c>
      <c r="C407" s="101">
        <v>5.53</v>
      </c>
      <c r="D407" s="102"/>
      <c r="E407" s="134"/>
      <c r="F407" s="134"/>
    </row>
    <row r="408" spans="1:6" ht="15.75" outlineLevel="1" x14ac:dyDescent="0.2">
      <c r="A408" s="101" t="s">
        <v>37</v>
      </c>
      <c r="B408" s="101" t="s">
        <v>93</v>
      </c>
      <c r="C408" s="101">
        <v>5.69</v>
      </c>
      <c r="D408" s="102"/>
      <c r="E408" s="134"/>
      <c r="F408" s="134"/>
    </row>
    <row r="409" spans="1:6" ht="15.75" outlineLevel="1" x14ac:dyDescent="0.2">
      <c r="A409" s="101" t="s">
        <v>37</v>
      </c>
      <c r="B409" s="101" t="s">
        <v>94</v>
      </c>
      <c r="C409" s="101">
        <v>5.75</v>
      </c>
      <c r="D409" s="102"/>
      <c r="E409" s="134"/>
      <c r="F409" s="134"/>
    </row>
    <row r="410" spans="1:6" ht="15.75" outlineLevel="1" x14ac:dyDescent="0.2">
      <c r="A410" s="101" t="s">
        <v>37</v>
      </c>
      <c r="B410" s="101" t="s">
        <v>95</v>
      </c>
      <c r="C410" s="101">
        <v>5.74</v>
      </c>
      <c r="D410" s="102"/>
      <c r="E410" s="134"/>
      <c r="F410" s="134"/>
    </row>
    <row r="411" spans="1:6" ht="15.75" outlineLevel="1" x14ac:dyDescent="0.2">
      <c r="A411" s="101" t="s">
        <v>37</v>
      </c>
      <c r="B411" s="101" t="s">
        <v>65</v>
      </c>
      <c r="C411" s="103">
        <v>5.7</v>
      </c>
      <c r="D411" s="102"/>
      <c r="E411" s="134"/>
      <c r="F411" s="134"/>
    </row>
    <row r="412" spans="1:6" ht="15.75" outlineLevel="1" x14ac:dyDescent="0.2">
      <c r="A412" s="101" t="s">
        <v>37</v>
      </c>
      <c r="B412" s="101" t="s">
        <v>205</v>
      </c>
      <c r="C412" s="101">
        <v>5.76</v>
      </c>
      <c r="D412" s="102"/>
      <c r="E412" s="134"/>
      <c r="F412" s="134"/>
    </row>
    <row r="413" spans="1:6" ht="15.75" outlineLevel="1" x14ac:dyDescent="0.2">
      <c r="A413" s="101" t="s">
        <v>37</v>
      </c>
      <c r="B413" s="101" t="s">
        <v>206</v>
      </c>
      <c r="C413" s="101">
        <v>5.89</v>
      </c>
      <c r="D413" s="104" t="s">
        <v>3383</v>
      </c>
      <c r="E413" s="134"/>
      <c r="F413" s="134"/>
    </row>
    <row r="414" spans="1:6" ht="15.75" outlineLevel="1" x14ac:dyDescent="0.2">
      <c r="A414" s="101" t="s">
        <v>37</v>
      </c>
      <c r="B414" s="101" t="s">
        <v>2076</v>
      </c>
      <c r="C414" s="101">
        <v>5.19</v>
      </c>
      <c r="D414" s="102"/>
      <c r="E414" s="134"/>
      <c r="F414" s="134"/>
    </row>
    <row r="415" spans="1:6" ht="15.75" outlineLevel="1" x14ac:dyDescent="0.2">
      <c r="A415" s="101" t="s">
        <v>37</v>
      </c>
      <c r="B415" s="101" t="s">
        <v>2077</v>
      </c>
      <c r="C415" s="101">
        <v>5.1109999999999998</v>
      </c>
      <c r="D415" s="102"/>
      <c r="E415" s="134"/>
      <c r="F415" s="134"/>
    </row>
    <row r="416" spans="1:6" ht="15.75" outlineLevel="1" x14ac:dyDescent="0.2">
      <c r="A416" s="101" t="s">
        <v>37</v>
      </c>
      <c r="B416" s="101" t="s">
        <v>2079</v>
      </c>
      <c r="C416" s="101">
        <v>5.1120000000000001</v>
      </c>
      <c r="D416" s="102"/>
      <c r="E416" s="134"/>
      <c r="F416" s="134"/>
    </row>
    <row r="417" spans="1:6" ht="15.75" outlineLevel="1" x14ac:dyDescent="0.2">
      <c r="A417" s="101" t="s">
        <v>37</v>
      </c>
      <c r="B417" s="101" t="s">
        <v>3388</v>
      </c>
      <c r="C417" s="101">
        <v>5.1130000000000004</v>
      </c>
      <c r="D417" s="102"/>
      <c r="E417" s="134"/>
      <c r="F417" s="134"/>
    </row>
    <row r="418" spans="1:6" ht="15.75" outlineLevel="1" x14ac:dyDescent="0.2">
      <c r="A418" s="101" t="s">
        <v>37</v>
      </c>
      <c r="B418" s="101" t="s">
        <v>97</v>
      </c>
      <c r="C418" s="101">
        <v>5.58</v>
      </c>
      <c r="D418" s="102"/>
      <c r="E418" s="134"/>
      <c r="F418" s="134"/>
    </row>
    <row r="419" spans="1:6" ht="15.75" outlineLevel="1" x14ac:dyDescent="0.2">
      <c r="A419" s="101" t="s">
        <v>37</v>
      </c>
      <c r="B419" s="101" t="s">
        <v>64</v>
      </c>
      <c r="C419" s="101">
        <v>5.54</v>
      </c>
      <c r="D419" s="102"/>
      <c r="E419" s="134"/>
      <c r="F419" s="134"/>
    </row>
    <row r="420" spans="1:6" ht="15.75" outlineLevel="1" x14ac:dyDescent="0.2">
      <c r="A420" s="101" t="s">
        <v>37</v>
      </c>
      <c r="B420" s="101" t="s">
        <v>98</v>
      </c>
      <c r="C420" s="101">
        <v>5.55</v>
      </c>
      <c r="D420" s="102"/>
      <c r="E420" s="134"/>
      <c r="F420" s="134"/>
    </row>
    <row r="421" spans="1:6" ht="15.75" outlineLevel="1" x14ac:dyDescent="0.2">
      <c r="A421" s="101" t="s">
        <v>37</v>
      </c>
      <c r="B421" s="101" t="s">
        <v>66</v>
      </c>
      <c r="C421" s="101">
        <v>5.63</v>
      </c>
      <c r="D421" s="102"/>
      <c r="E421" s="134"/>
      <c r="F421" s="134"/>
    </row>
    <row r="422" spans="1:6" ht="15.75" outlineLevel="1" x14ac:dyDescent="0.2">
      <c r="A422" s="101" t="s">
        <v>37</v>
      </c>
      <c r="B422" s="101" t="s">
        <v>99</v>
      </c>
      <c r="C422" s="101">
        <v>5.65</v>
      </c>
      <c r="D422" s="102"/>
      <c r="E422" s="134"/>
      <c r="F422" s="134"/>
    </row>
    <row r="423" spans="1:6" ht="15.75" outlineLevel="1" x14ac:dyDescent="0.2">
      <c r="A423" s="101" t="s">
        <v>37</v>
      </c>
      <c r="B423" s="101" t="s">
        <v>207</v>
      </c>
      <c r="C423" s="101">
        <v>5.66</v>
      </c>
      <c r="D423" s="102"/>
      <c r="E423" s="134"/>
      <c r="F423" s="134"/>
    </row>
    <row r="424" spans="1:6" ht="15.75" outlineLevel="1" x14ac:dyDescent="0.2">
      <c r="A424" s="101" t="s">
        <v>37</v>
      </c>
      <c r="B424" s="101" t="s">
        <v>20</v>
      </c>
      <c r="C424" s="101">
        <v>5.68</v>
      </c>
      <c r="D424" s="102"/>
      <c r="E424" s="134"/>
      <c r="F424" s="134"/>
    </row>
    <row r="425" spans="1:6" ht="15.75" outlineLevel="1" x14ac:dyDescent="0.2">
      <c r="A425" s="101" t="s">
        <v>37</v>
      </c>
      <c r="B425" s="101" t="s">
        <v>67</v>
      </c>
      <c r="C425" s="101">
        <v>5.47</v>
      </c>
      <c r="D425" s="102"/>
      <c r="E425" s="134"/>
      <c r="F425" s="134"/>
    </row>
    <row r="426" spans="1:6" ht="15.75" outlineLevel="1" x14ac:dyDescent="0.2">
      <c r="A426" s="101" t="s">
        <v>37</v>
      </c>
      <c r="B426" s="101" t="s">
        <v>68</v>
      </c>
      <c r="C426" s="101">
        <v>5.48</v>
      </c>
      <c r="D426" s="102"/>
      <c r="E426" s="134"/>
      <c r="F426" s="134"/>
    </row>
    <row r="427" spans="1:6" ht="15.75" x14ac:dyDescent="0.2">
      <c r="A427" s="105" t="s">
        <v>37</v>
      </c>
      <c r="B427" s="101"/>
      <c r="C427" s="101"/>
      <c r="D427" s="102"/>
      <c r="E427" s="134"/>
      <c r="F427" s="134"/>
    </row>
    <row r="428" spans="1:6" ht="15.75" outlineLevel="1" x14ac:dyDescent="0.2">
      <c r="A428" s="101" t="s">
        <v>3389</v>
      </c>
      <c r="B428" s="101" t="s">
        <v>52</v>
      </c>
      <c r="C428" s="101">
        <v>5.0999999999999996</v>
      </c>
      <c r="D428" s="102"/>
      <c r="E428" s="134"/>
      <c r="F428" s="134"/>
    </row>
    <row r="429" spans="1:6" ht="15.75" outlineLevel="1" x14ac:dyDescent="0.2">
      <c r="A429" s="101" t="s">
        <v>3389</v>
      </c>
      <c r="B429" s="101" t="s">
        <v>53</v>
      </c>
      <c r="C429" s="101">
        <v>5.2</v>
      </c>
      <c r="D429" s="102"/>
      <c r="E429" s="134"/>
      <c r="F429" s="134"/>
    </row>
    <row r="430" spans="1:6" ht="15.75" outlineLevel="1" x14ac:dyDescent="0.2">
      <c r="A430" s="101" t="s">
        <v>3389</v>
      </c>
      <c r="B430" s="101" t="s">
        <v>87</v>
      </c>
      <c r="C430" s="101">
        <v>5.3</v>
      </c>
      <c r="D430" s="102"/>
      <c r="E430" s="134"/>
      <c r="F430" s="134"/>
    </row>
    <row r="431" spans="1:6" ht="15.75" outlineLevel="1" x14ac:dyDescent="0.2">
      <c r="A431" s="101" t="s">
        <v>3389</v>
      </c>
      <c r="B431" s="101" t="s">
        <v>199</v>
      </c>
      <c r="C431" s="101">
        <v>5.6</v>
      </c>
      <c r="D431" s="102"/>
      <c r="E431" s="134"/>
      <c r="F431" s="134"/>
    </row>
    <row r="432" spans="1:6" ht="15.75" outlineLevel="1" x14ac:dyDescent="0.2">
      <c r="A432" s="101" t="s">
        <v>3389</v>
      </c>
      <c r="B432" s="101" t="s">
        <v>3385</v>
      </c>
      <c r="C432" s="103">
        <v>5.0999999999999996</v>
      </c>
      <c r="D432" s="102"/>
      <c r="E432" s="134"/>
      <c r="F432" s="134"/>
    </row>
    <row r="433" spans="1:6" ht="15.75" outlineLevel="1" x14ac:dyDescent="0.2">
      <c r="A433" s="101" t="s">
        <v>3389</v>
      </c>
      <c r="B433" s="101" t="s">
        <v>3384</v>
      </c>
      <c r="C433" s="101">
        <v>5.14</v>
      </c>
      <c r="D433" s="102"/>
      <c r="E433" s="134"/>
      <c r="F433" s="134"/>
    </row>
    <row r="434" spans="1:6" ht="15.75" outlineLevel="1" x14ac:dyDescent="0.2">
      <c r="A434" s="101" t="s">
        <v>3389</v>
      </c>
      <c r="B434" s="101" t="s">
        <v>89</v>
      </c>
      <c r="C434" s="101">
        <v>5.19</v>
      </c>
      <c r="D434" s="102"/>
      <c r="E434" s="134"/>
      <c r="F434" s="134"/>
    </row>
    <row r="435" spans="1:6" ht="15.75" outlineLevel="1" x14ac:dyDescent="0.2">
      <c r="A435" s="101" t="s">
        <v>3389</v>
      </c>
      <c r="B435" s="101" t="s">
        <v>201</v>
      </c>
      <c r="C435" s="101">
        <v>5.24</v>
      </c>
      <c r="D435" s="102"/>
      <c r="E435" s="134"/>
      <c r="F435" s="134"/>
    </row>
    <row r="436" spans="1:6" ht="15.75" outlineLevel="1" x14ac:dyDescent="0.2">
      <c r="A436" s="101" t="s">
        <v>3389</v>
      </c>
      <c r="B436" s="101" t="s">
        <v>57</v>
      </c>
      <c r="C436" s="101">
        <v>5.26</v>
      </c>
      <c r="D436" s="102"/>
      <c r="E436" s="134"/>
      <c r="F436" s="134"/>
    </row>
    <row r="437" spans="1:6" ht="15.75" outlineLevel="1" x14ac:dyDescent="0.2">
      <c r="A437" s="101" t="s">
        <v>3389</v>
      </c>
      <c r="B437" s="101" t="s">
        <v>58</v>
      </c>
      <c r="C437" s="101">
        <v>5.27</v>
      </c>
      <c r="D437" s="102"/>
      <c r="E437" s="134"/>
      <c r="F437" s="134"/>
    </row>
    <row r="438" spans="1:6" ht="15.75" outlineLevel="1" x14ac:dyDescent="0.2">
      <c r="A438" s="101" t="s">
        <v>3389</v>
      </c>
      <c r="B438" s="101" t="s">
        <v>90</v>
      </c>
      <c r="C438" s="101">
        <v>5.28</v>
      </c>
      <c r="D438" s="102"/>
      <c r="E438" s="134"/>
      <c r="F438" s="134"/>
    </row>
    <row r="439" spans="1:6" ht="15.75" outlineLevel="1" x14ac:dyDescent="0.2">
      <c r="A439" s="101" t="s">
        <v>3389</v>
      </c>
      <c r="B439" s="101" t="s">
        <v>208</v>
      </c>
      <c r="C439" s="101">
        <v>5.29</v>
      </c>
      <c r="D439" s="102"/>
      <c r="E439" s="134"/>
      <c r="F439" s="134"/>
    </row>
    <row r="440" spans="1:6" ht="15.75" outlineLevel="1" x14ac:dyDescent="0.2">
      <c r="A440" s="101" t="s">
        <v>3389</v>
      </c>
      <c r="B440" s="101" t="s">
        <v>202</v>
      </c>
      <c r="C440" s="101">
        <v>5.31</v>
      </c>
      <c r="D440" s="102"/>
      <c r="E440" s="134"/>
      <c r="F440" s="134"/>
    </row>
    <row r="441" spans="1:6" ht="15.75" outlineLevel="1" x14ac:dyDescent="0.2">
      <c r="A441" s="101" t="s">
        <v>3389</v>
      </c>
      <c r="B441" s="101" t="s">
        <v>59</v>
      </c>
      <c r="C441" s="101">
        <v>5.36</v>
      </c>
      <c r="D441" s="102"/>
      <c r="E441" s="134"/>
      <c r="F441" s="134"/>
    </row>
    <row r="442" spans="1:6" ht="15.75" outlineLevel="1" x14ac:dyDescent="0.2">
      <c r="A442" s="101" t="s">
        <v>3389</v>
      </c>
      <c r="B442" s="101" t="s">
        <v>2070</v>
      </c>
      <c r="C442" s="101">
        <v>5.37</v>
      </c>
      <c r="D442" s="102"/>
      <c r="E442" s="134"/>
      <c r="F442" s="134"/>
    </row>
    <row r="443" spans="1:6" ht="15.75" outlineLevel="1" x14ac:dyDescent="0.2">
      <c r="A443" s="101" t="s">
        <v>3389</v>
      </c>
      <c r="B443" s="101" t="s">
        <v>62</v>
      </c>
      <c r="C443" s="101">
        <v>5.53</v>
      </c>
      <c r="D443" s="102"/>
      <c r="E443" s="134"/>
      <c r="F443" s="134"/>
    </row>
    <row r="444" spans="1:6" ht="15.75" outlineLevel="1" x14ac:dyDescent="0.2">
      <c r="A444" s="101" t="s">
        <v>3389</v>
      </c>
      <c r="B444" s="101" t="s">
        <v>2076</v>
      </c>
      <c r="C444" s="101">
        <v>5.19</v>
      </c>
      <c r="D444" s="102"/>
      <c r="E444" s="134"/>
      <c r="F444" s="134"/>
    </row>
    <row r="445" spans="1:6" ht="15.75" outlineLevel="1" x14ac:dyDescent="0.2">
      <c r="A445" s="101" t="s">
        <v>3389</v>
      </c>
      <c r="B445" s="101" t="s">
        <v>2077</v>
      </c>
      <c r="C445" s="101">
        <v>5.1109999999999998</v>
      </c>
      <c r="D445" s="102"/>
      <c r="E445" s="134"/>
      <c r="F445" s="134"/>
    </row>
    <row r="446" spans="1:6" ht="15.75" outlineLevel="1" x14ac:dyDescent="0.2">
      <c r="A446" s="101" t="s">
        <v>3389</v>
      </c>
      <c r="B446" s="101" t="s">
        <v>2079</v>
      </c>
      <c r="C446" s="101">
        <v>5.1120000000000001</v>
      </c>
      <c r="D446" s="102"/>
      <c r="E446" s="134"/>
      <c r="F446" s="134"/>
    </row>
    <row r="447" spans="1:6" ht="15.75" outlineLevel="1" x14ac:dyDescent="0.2">
      <c r="A447" s="101" t="s">
        <v>3389</v>
      </c>
      <c r="B447" s="101" t="s">
        <v>3388</v>
      </c>
      <c r="C447" s="101">
        <v>5.1130000000000004</v>
      </c>
      <c r="D447" s="102"/>
      <c r="E447" s="134"/>
      <c r="F447" s="134"/>
    </row>
    <row r="448" spans="1:6" ht="15.75" outlineLevel="1" x14ac:dyDescent="0.2">
      <c r="A448" s="101" t="s">
        <v>3389</v>
      </c>
      <c r="B448" s="101" t="s">
        <v>97</v>
      </c>
      <c r="C448" s="101">
        <v>5.58</v>
      </c>
      <c r="D448" s="102"/>
      <c r="E448" s="134"/>
      <c r="F448" s="134"/>
    </row>
    <row r="449" spans="1:6" ht="15.75" outlineLevel="1" x14ac:dyDescent="0.2">
      <c r="A449" s="101" t="s">
        <v>3389</v>
      </c>
      <c r="B449" s="101" t="s">
        <v>64</v>
      </c>
      <c r="C449" s="101">
        <v>5.54</v>
      </c>
      <c r="D449" s="102"/>
      <c r="E449" s="134"/>
      <c r="F449" s="134"/>
    </row>
    <row r="450" spans="1:6" ht="15.75" outlineLevel="1" x14ac:dyDescent="0.2">
      <c r="A450" s="101" t="s">
        <v>3389</v>
      </c>
      <c r="B450" s="101" t="s">
        <v>98</v>
      </c>
      <c r="C450" s="101">
        <v>5.55</v>
      </c>
      <c r="D450" s="102"/>
      <c r="E450" s="134"/>
      <c r="F450" s="134"/>
    </row>
    <row r="451" spans="1:6" ht="15.75" outlineLevel="1" x14ac:dyDescent="0.2">
      <c r="A451" s="101" t="s">
        <v>3389</v>
      </c>
      <c r="B451" s="101" t="s">
        <v>66</v>
      </c>
      <c r="C451" s="101">
        <v>5.63</v>
      </c>
      <c r="D451" s="102"/>
      <c r="E451" s="134"/>
      <c r="F451" s="134"/>
    </row>
    <row r="452" spans="1:6" ht="15.75" outlineLevel="1" x14ac:dyDescent="0.2">
      <c r="A452" s="101" t="s">
        <v>3389</v>
      </c>
      <c r="B452" s="101" t="s">
        <v>67</v>
      </c>
      <c r="C452" s="101">
        <v>5.47</v>
      </c>
      <c r="D452" s="102"/>
      <c r="E452" s="134"/>
      <c r="F452" s="134"/>
    </row>
    <row r="453" spans="1:6" ht="15.75" outlineLevel="1" x14ac:dyDescent="0.2">
      <c r="A453" s="101" t="s">
        <v>3389</v>
      </c>
      <c r="B453" s="101" t="s">
        <v>68</v>
      </c>
      <c r="C453" s="101">
        <v>5.48</v>
      </c>
      <c r="D453" s="102"/>
      <c r="E453" s="134"/>
      <c r="F453" s="134"/>
    </row>
    <row r="454" spans="1:6" ht="15.75" x14ac:dyDescent="0.2">
      <c r="A454" s="105" t="s">
        <v>3389</v>
      </c>
      <c r="B454" s="101"/>
      <c r="C454" s="101"/>
      <c r="D454" s="102"/>
      <c r="E454" s="134"/>
      <c r="F454" s="134"/>
    </row>
    <row r="455" spans="1:6" ht="15.75" outlineLevel="1" x14ac:dyDescent="0.2">
      <c r="A455" s="101" t="s">
        <v>39</v>
      </c>
      <c r="B455" s="101" t="s">
        <v>52</v>
      </c>
      <c r="C455" s="101">
        <v>5.0999999999999996</v>
      </c>
      <c r="D455" s="102"/>
      <c r="E455" s="134"/>
      <c r="F455" s="134"/>
    </row>
    <row r="456" spans="1:6" ht="15.75" outlineLevel="1" x14ac:dyDescent="0.2">
      <c r="A456" s="101" t="s">
        <v>39</v>
      </c>
      <c r="B456" s="101" t="s">
        <v>53</v>
      </c>
      <c r="C456" s="101">
        <v>5.2</v>
      </c>
      <c r="D456" s="102"/>
      <c r="E456" s="134"/>
      <c r="F456" s="134"/>
    </row>
    <row r="457" spans="1:6" ht="15.75" outlineLevel="1" x14ac:dyDescent="0.2">
      <c r="A457" s="101" t="s">
        <v>39</v>
      </c>
      <c r="B457" s="101" t="s">
        <v>2147</v>
      </c>
      <c r="C457" s="101">
        <v>5.5</v>
      </c>
      <c r="D457" s="102"/>
      <c r="E457" s="134"/>
      <c r="F457" s="134"/>
    </row>
    <row r="458" spans="1:6" ht="15.75" outlineLevel="1" x14ac:dyDescent="0.2">
      <c r="A458" s="101" t="s">
        <v>39</v>
      </c>
      <c r="B458" s="101" t="s">
        <v>2148</v>
      </c>
      <c r="C458" s="101">
        <v>5.8</v>
      </c>
      <c r="D458" s="104" t="s">
        <v>3383</v>
      </c>
      <c r="E458" s="134"/>
      <c r="F458" s="134"/>
    </row>
    <row r="459" spans="1:6" ht="15.75" outlineLevel="1" x14ac:dyDescent="0.2">
      <c r="A459" s="101" t="s">
        <v>39</v>
      </c>
      <c r="B459" s="101" t="s">
        <v>2149</v>
      </c>
      <c r="C459" s="101">
        <v>5.12</v>
      </c>
      <c r="D459" s="104" t="s">
        <v>3383</v>
      </c>
      <c r="E459" s="134"/>
      <c r="F459" s="134"/>
    </row>
    <row r="460" spans="1:6" ht="15.75" outlineLevel="1" x14ac:dyDescent="0.2">
      <c r="A460" s="101" t="s">
        <v>39</v>
      </c>
      <c r="B460" s="101" t="s">
        <v>2150</v>
      </c>
      <c r="C460" s="101">
        <v>5.15</v>
      </c>
      <c r="D460" s="102"/>
      <c r="E460" s="134"/>
      <c r="F460" s="134"/>
    </row>
    <row r="461" spans="1:6" ht="15.75" outlineLevel="1" x14ac:dyDescent="0.2">
      <c r="A461" s="101" t="s">
        <v>39</v>
      </c>
      <c r="B461" s="101" t="s">
        <v>2151</v>
      </c>
      <c r="C461" s="103">
        <v>5.2</v>
      </c>
      <c r="D461" s="104"/>
      <c r="E461" s="134"/>
      <c r="F461" s="134"/>
    </row>
    <row r="462" spans="1:6" ht="15.75" outlineLevel="1" x14ac:dyDescent="0.2">
      <c r="A462" s="101" t="s">
        <v>39</v>
      </c>
      <c r="B462" s="101" t="s">
        <v>2152</v>
      </c>
      <c r="C462" s="101">
        <v>5.25</v>
      </c>
      <c r="D462" s="102"/>
      <c r="E462" s="134"/>
      <c r="F462" s="134"/>
    </row>
    <row r="463" spans="1:6" ht="15.75" outlineLevel="1" x14ac:dyDescent="0.2">
      <c r="A463" s="101" t="s">
        <v>39</v>
      </c>
      <c r="B463" s="101" t="s">
        <v>57</v>
      </c>
      <c r="C463" s="101">
        <v>5.26</v>
      </c>
      <c r="D463" s="102"/>
      <c r="E463" s="134"/>
      <c r="F463" s="134"/>
    </row>
    <row r="464" spans="1:6" ht="15.75" outlineLevel="1" x14ac:dyDescent="0.2">
      <c r="A464" s="101" t="s">
        <v>39</v>
      </c>
      <c r="B464" s="101" t="s">
        <v>2153</v>
      </c>
      <c r="C464" s="101">
        <v>5.1139999999999999</v>
      </c>
      <c r="D464" s="104" t="s">
        <v>3383</v>
      </c>
      <c r="E464" s="134"/>
      <c r="F464" s="134"/>
    </row>
    <row r="465" spans="1:6" ht="15.75" outlineLevel="1" x14ac:dyDescent="0.2">
      <c r="A465" s="101" t="s">
        <v>39</v>
      </c>
      <c r="B465" s="101" t="s">
        <v>58</v>
      </c>
      <c r="C465" s="101">
        <v>5.27</v>
      </c>
      <c r="D465" s="102"/>
      <c r="E465" s="134"/>
      <c r="F465" s="134"/>
    </row>
    <row r="466" spans="1:6" ht="15.75" outlineLevel="1" x14ac:dyDescent="0.2">
      <c r="A466" s="101" t="s">
        <v>39</v>
      </c>
      <c r="B466" s="101" t="s">
        <v>2154</v>
      </c>
      <c r="C466" s="101">
        <v>5.1150000000000002</v>
      </c>
      <c r="D466" s="104" t="s">
        <v>3383</v>
      </c>
      <c r="E466" s="134"/>
      <c r="F466" s="134"/>
    </row>
    <row r="467" spans="1:6" ht="15.75" outlineLevel="1" x14ac:dyDescent="0.2">
      <c r="A467" s="101" t="s">
        <v>39</v>
      </c>
      <c r="B467" s="101" t="s">
        <v>2155</v>
      </c>
      <c r="C467" s="101">
        <v>5.1159999999999997</v>
      </c>
      <c r="D467" s="104" t="s">
        <v>3383</v>
      </c>
      <c r="E467" s="134"/>
      <c r="F467" s="134"/>
    </row>
    <row r="468" spans="1:6" ht="15.75" outlineLevel="1" x14ac:dyDescent="0.2">
      <c r="A468" s="101" t="s">
        <v>39</v>
      </c>
      <c r="B468" s="101" t="s">
        <v>90</v>
      </c>
      <c r="C468" s="101">
        <v>5.28</v>
      </c>
      <c r="D468" s="102"/>
      <c r="E468" s="134"/>
      <c r="F468" s="134"/>
    </row>
    <row r="469" spans="1:6" ht="15.75" outlineLevel="1" x14ac:dyDescent="0.2">
      <c r="A469" s="101" t="s">
        <v>39</v>
      </c>
      <c r="B469" s="101" t="s">
        <v>59</v>
      </c>
      <c r="C469" s="101">
        <v>5.36</v>
      </c>
      <c r="D469" s="102"/>
      <c r="E469" s="134"/>
      <c r="F469" s="134"/>
    </row>
    <row r="470" spans="1:6" ht="15.75" outlineLevel="1" x14ac:dyDescent="0.2">
      <c r="A470" s="101" t="s">
        <v>39</v>
      </c>
      <c r="B470" s="101" t="s">
        <v>2070</v>
      </c>
      <c r="C470" s="101">
        <v>5.37</v>
      </c>
      <c r="D470" s="102"/>
      <c r="E470" s="134"/>
      <c r="F470" s="134"/>
    </row>
    <row r="471" spans="1:6" ht="15.75" outlineLevel="1" x14ac:dyDescent="0.2">
      <c r="A471" s="101" t="s">
        <v>39</v>
      </c>
      <c r="B471" s="101" t="s">
        <v>62</v>
      </c>
      <c r="C471" s="101">
        <v>5.53</v>
      </c>
      <c r="D471" s="102"/>
      <c r="E471" s="134"/>
      <c r="F471" s="134"/>
    </row>
    <row r="472" spans="1:6" ht="15.75" outlineLevel="1" x14ac:dyDescent="0.2">
      <c r="A472" s="101" t="s">
        <v>39</v>
      </c>
      <c r="B472" s="101" t="s">
        <v>2076</v>
      </c>
      <c r="C472" s="101">
        <v>5.19</v>
      </c>
      <c r="D472" s="102"/>
      <c r="E472" s="134"/>
      <c r="F472" s="134"/>
    </row>
    <row r="473" spans="1:6" ht="15.75" outlineLevel="1" x14ac:dyDescent="0.2">
      <c r="A473" s="101" t="s">
        <v>39</v>
      </c>
      <c r="B473" s="101" t="s">
        <v>2077</v>
      </c>
      <c r="C473" s="101">
        <v>5.1109999999999998</v>
      </c>
      <c r="D473" s="102"/>
      <c r="E473" s="134"/>
      <c r="F473" s="134"/>
    </row>
    <row r="474" spans="1:6" ht="15.75" outlineLevel="1" x14ac:dyDescent="0.2">
      <c r="A474" s="101" t="s">
        <v>39</v>
      </c>
      <c r="B474" s="101" t="s">
        <v>2079</v>
      </c>
      <c r="C474" s="101">
        <v>5.1120000000000001</v>
      </c>
      <c r="D474" s="102"/>
      <c r="E474" s="134"/>
      <c r="F474" s="134"/>
    </row>
    <row r="475" spans="1:6" ht="15.75" outlineLevel="1" x14ac:dyDescent="0.2">
      <c r="A475" s="101" t="s">
        <v>39</v>
      </c>
      <c r="B475" s="101" t="s">
        <v>64</v>
      </c>
      <c r="C475" s="101">
        <v>5.54</v>
      </c>
      <c r="D475" s="102"/>
      <c r="E475" s="134"/>
      <c r="F475" s="134"/>
    </row>
    <row r="476" spans="1:6" ht="15.75" outlineLevel="1" x14ac:dyDescent="0.2">
      <c r="A476" s="101" t="s">
        <v>39</v>
      </c>
      <c r="B476" s="101" t="s">
        <v>3390</v>
      </c>
      <c r="C476" s="101">
        <v>5.61</v>
      </c>
      <c r="D476" s="102"/>
      <c r="E476" s="134"/>
      <c r="F476" s="134"/>
    </row>
    <row r="477" spans="1:6" ht="15.75" outlineLevel="1" x14ac:dyDescent="0.2">
      <c r="A477" s="101" t="s">
        <v>39</v>
      </c>
      <c r="B477" s="101" t="s">
        <v>66</v>
      </c>
      <c r="C477" s="101">
        <v>5.63</v>
      </c>
      <c r="D477" s="102"/>
      <c r="E477" s="134"/>
      <c r="F477" s="134"/>
    </row>
    <row r="478" spans="1:6" ht="15.75" outlineLevel="1" x14ac:dyDescent="0.2">
      <c r="A478" s="101" t="s">
        <v>39</v>
      </c>
      <c r="B478" s="101" t="s">
        <v>2157</v>
      </c>
      <c r="C478" s="101">
        <v>5.46</v>
      </c>
      <c r="D478" s="102"/>
      <c r="E478" s="134"/>
      <c r="F478" s="134"/>
    </row>
    <row r="479" spans="1:6" ht="15.75" outlineLevel="1" x14ac:dyDescent="0.2">
      <c r="A479" s="101" t="s">
        <v>39</v>
      </c>
      <c r="B479" s="101" t="s">
        <v>67</v>
      </c>
      <c r="C479" s="101">
        <v>5.47</v>
      </c>
      <c r="D479" s="102"/>
      <c r="E479" s="134"/>
      <c r="F479" s="134"/>
    </row>
    <row r="480" spans="1:6" ht="15.75" outlineLevel="1" x14ac:dyDescent="0.2">
      <c r="A480" s="101" t="s">
        <v>39</v>
      </c>
      <c r="B480" s="101" t="s">
        <v>68</v>
      </c>
      <c r="C480" s="101">
        <v>5.48</v>
      </c>
      <c r="D480" s="102"/>
      <c r="E480" s="134"/>
      <c r="F480" s="134"/>
    </row>
    <row r="481" spans="1:6" ht="15.75" x14ac:dyDescent="0.2">
      <c r="A481" s="105" t="s">
        <v>39</v>
      </c>
      <c r="B481" s="101"/>
      <c r="C481" s="101"/>
      <c r="D481" s="102"/>
      <c r="E481" s="134"/>
      <c r="F481" s="134"/>
    </row>
    <row r="482" spans="1:6" ht="15.75" outlineLevel="1" x14ac:dyDescent="0.2">
      <c r="A482" s="101" t="s">
        <v>40</v>
      </c>
      <c r="B482" s="101" t="s">
        <v>52</v>
      </c>
      <c r="C482" s="101">
        <v>5.0999999999999996</v>
      </c>
      <c r="D482" s="102"/>
      <c r="E482" s="134"/>
      <c r="F482" s="134"/>
    </row>
    <row r="483" spans="1:6" ht="15.75" outlineLevel="1" x14ac:dyDescent="0.2">
      <c r="A483" s="101" t="s">
        <v>40</v>
      </c>
      <c r="B483" s="101" t="s">
        <v>53</v>
      </c>
      <c r="C483" s="101">
        <v>5.2</v>
      </c>
      <c r="D483" s="102"/>
      <c r="E483" s="134"/>
      <c r="F483" s="134"/>
    </row>
    <row r="484" spans="1:6" ht="15.75" outlineLevel="1" x14ac:dyDescent="0.2">
      <c r="A484" s="101" t="s">
        <v>40</v>
      </c>
      <c r="B484" s="101" t="s">
        <v>87</v>
      </c>
      <c r="C484" s="101">
        <v>5.3</v>
      </c>
      <c r="D484" s="102"/>
      <c r="E484" s="134"/>
      <c r="F484" s="134"/>
    </row>
    <row r="485" spans="1:6" ht="15.75" outlineLevel="1" x14ac:dyDescent="0.2">
      <c r="A485" s="101" t="s">
        <v>40</v>
      </c>
      <c r="B485" s="101" t="s">
        <v>199</v>
      </c>
      <c r="C485" s="101">
        <v>5.6</v>
      </c>
      <c r="D485" s="102"/>
      <c r="E485" s="134"/>
      <c r="F485" s="134"/>
    </row>
    <row r="486" spans="1:6" ht="15.75" outlineLevel="1" x14ac:dyDescent="0.2">
      <c r="A486" s="101" t="s">
        <v>40</v>
      </c>
      <c r="B486" s="101" t="s">
        <v>3385</v>
      </c>
      <c r="C486" s="103">
        <v>5.0999999999999996</v>
      </c>
      <c r="D486" s="102"/>
      <c r="E486" s="134"/>
      <c r="F486" s="134"/>
    </row>
    <row r="487" spans="1:6" ht="15.75" outlineLevel="1" x14ac:dyDescent="0.2">
      <c r="A487" s="101" t="s">
        <v>40</v>
      </c>
      <c r="B487" s="101" t="s">
        <v>3384</v>
      </c>
      <c r="C487" s="101">
        <v>5.14</v>
      </c>
      <c r="D487" s="102"/>
      <c r="E487" s="134"/>
      <c r="F487" s="134"/>
    </row>
    <row r="488" spans="1:6" ht="15.75" outlineLevel="1" x14ac:dyDescent="0.2">
      <c r="A488" s="101" t="s">
        <v>40</v>
      </c>
      <c r="B488" s="101" t="s">
        <v>89</v>
      </c>
      <c r="C488" s="101">
        <v>5.19</v>
      </c>
      <c r="D488" s="102"/>
      <c r="E488" s="134"/>
      <c r="F488" s="134"/>
    </row>
    <row r="489" spans="1:6" ht="15.75" outlineLevel="1" x14ac:dyDescent="0.2">
      <c r="A489" s="101" t="s">
        <v>40</v>
      </c>
      <c r="B489" s="101" t="s">
        <v>201</v>
      </c>
      <c r="C489" s="101">
        <v>5.24</v>
      </c>
      <c r="D489" s="102"/>
      <c r="E489" s="134"/>
      <c r="F489" s="134"/>
    </row>
    <row r="490" spans="1:6" ht="15.75" outlineLevel="1" x14ac:dyDescent="0.2">
      <c r="A490" s="101" t="s">
        <v>40</v>
      </c>
      <c r="B490" s="101" t="s">
        <v>58</v>
      </c>
      <c r="C490" s="101">
        <v>5.27</v>
      </c>
      <c r="D490" s="102"/>
      <c r="E490" s="134"/>
      <c r="F490" s="134"/>
    </row>
    <row r="491" spans="1:6" ht="15.75" outlineLevel="1" x14ac:dyDescent="0.2">
      <c r="A491" s="101" t="s">
        <v>40</v>
      </c>
      <c r="B491" s="101" t="s">
        <v>90</v>
      </c>
      <c r="C491" s="101">
        <v>5.28</v>
      </c>
      <c r="D491" s="102"/>
      <c r="E491" s="134"/>
      <c r="F491" s="134"/>
    </row>
    <row r="492" spans="1:6" ht="15.75" outlineLevel="1" x14ac:dyDescent="0.2">
      <c r="A492" s="101" t="s">
        <v>40</v>
      </c>
      <c r="B492" s="101" t="s">
        <v>208</v>
      </c>
      <c r="C492" s="101">
        <v>5.29</v>
      </c>
      <c r="D492" s="102"/>
      <c r="E492" s="134"/>
      <c r="F492" s="134"/>
    </row>
    <row r="493" spans="1:6" ht="15.75" outlineLevel="1" x14ac:dyDescent="0.2">
      <c r="A493" s="101" t="s">
        <v>40</v>
      </c>
      <c r="B493" s="101" t="s">
        <v>2041</v>
      </c>
      <c r="C493" s="101">
        <v>5.34</v>
      </c>
      <c r="D493" s="102"/>
      <c r="E493" s="134"/>
      <c r="F493" s="134"/>
    </row>
    <row r="494" spans="1:6" ht="15.75" outlineLevel="1" x14ac:dyDescent="0.2">
      <c r="A494" s="101" t="s">
        <v>40</v>
      </c>
      <c r="B494" s="101" t="s">
        <v>202</v>
      </c>
      <c r="C494" s="101">
        <v>5.31</v>
      </c>
      <c r="D494" s="102"/>
      <c r="E494" s="134"/>
      <c r="F494" s="134"/>
    </row>
    <row r="495" spans="1:6" ht="15.75" outlineLevel="1" x14ac:dyDescent="0.2">
      <c r="A495" s="101" t="s">
        <v>40</v>
      </c>
      <c r="B495" s="101" t="s">
        <v>2042</v>
      </c>
      <c r="C495" s="101">
        <v>5.1100000000000003</v>
      </c>
      <c r="D495" s="102"/>
      <c r="E495" s="134"/>
      <c r="F495" s="134"/>
    </row>
    <row r="496" spans="1:6" ht="15.75" outlineLevel="1" x14ac:dyDescent="0.2">
      <c r="A496" s="101" t="s">
        <v>40</v>
      </c>
      <c r="B496" s="101" t="s">
        <v>59</v>
      </c>
      <c r="C496" s="101">
        <v>5.36</v>
      </c>
      <c r="D496" s="102"/>
      <c r="E496" s="134"/>
      <c r="F496" s="134"/>
    </row>
    <row r="497" spans="1:6" ht="15.75" outlineLevel="1" x14ac:dyDescent="0.2">
      <c r="A497" s="101" t="s">
        <v>40</v>
      </c>
      <c r="B497" s="101" t="s">
        <v>2070</v>
      </c>
      <c r="C497" s="101">
        <v>5.37</v>
      </c>
      <c r="D497" s="102"/>
      <c r="E497" s="134"/>
      <c r="F497" s="134"/>
    </row>
    <row r="498" spans="1:6" ht="15.75" outlineLevel="1" x14ac:dyDescent="0.2">
      <c r="A498" s="101" t="s">
        <v>40</v>
      </c>
      <c r="B498" s="101" t="s">
        <v>62</v>
      </c>
      <c r="C498" s="101">
        <v>5.53</v>
      </c>
      <c r="D498" s="102"/>
      <c r="E498" s="134"/>
      <c r="F498" s="134"/>
    </row>
    <row r="499" spans="1:6" ht="15.75" outlineLevel="1" x14ac:dyDescent="0.2">
      <c r="A499" s="101" t="s">
        <v>40</v>
      </c>
      <c r="B499" s="101" t="s">
        <v>2076</v>
      </c>
      <c r="C499" s="101">
        <v>5.19</v>
      </c>
      <c r="D499" s="102"/>
      <c r="E499" s="134"/>
      <c r="F499" s="134"/>
    </row>
    <row r="500" spans="1:6" ht="15.75" outlineLevel="1" x14ac:dyDescent="0.2">
      <c r="A500" s="101" t="s">
        <v>40</v>
      </c>
      <c r="B500" s="101" t="s">
        <v>2077</v>
      </c>
      <c r="C500" s="101">
        <v>5.1109999999999998</v>
      </c>
      <c r="D500" s="102"/>
      <c r="E500" s="134"/>
      <c r="F500" s="134"/>
    </row>
    <row r="501" spans="1:6" ht="15.75" outlineLevel="1" x14ac:dyDescent="0.2">
      <c r="A501" s="101" t="s">
        <v>40</v>
      </c>
      <c r="B501" s="101" t="s">
        <v>2079</v>
      </c>
      <c r="C501" s="101">
        <v>5.1120000000000001</v>
      </c>
      <c r="D501" s="102"/>
      <c r="E501" s="134"/>
      <c r="F501" s="134"/>
    </row>
    <row r="502" spans="1:6" ht="15.75" outlineLevel="1" x14ac:dyDescent="0.2">
      <c r="A502" s="101" t="s">
        <v>40</v>
      </c>
      <c r="B502" s="101" t="s">
        <v>2043</v>
      </c>
      <c r="C502" s="101">
        <v>5.12</v>
      </c>
      <c r="D502" s="102"/>
      <c r="E502" s="134"/>
      <c r="F502" s="134"/>
    </row>
    <row r="503" spans="1:6" ht="15.75" outlineLevel="1" x14ac:dyDescent="0.2">
      <c r="A503" s="101" t="s">
        <v>40</v>
      </c>
      <c r="B503" s="101" t="s">
        <v>2044</v>
      </c>
      <c r="C503" s="106">
        <v>5.0999999999999996</v>
      </c>
      <c r="D503" s="102"/>
      <c r="E503" s="134"/>
      <c r="F503" s="134"/>
    </row>
    <row r="504" spans="1:6" ht="15.75" outlineLevel="1" x14ac:dyDescent="0.2">
      <c r="A504" s="101" t="s">
        <v>40</v>
      </c>
      <c r="B504" s="101" t="s">
        <v>97</v>
      </c>
      <c r="C504" s="101">
        <v>5.58</v>
      </c>
      <c r="D504" s="102"/>
      <c r="E504" s="134"/>
      <c r="F504" s="134"/>
    </row>
    <row r="505" spans="1:6" ht="15.75" outlineLevel="1" x14ac:dyDescent="0.2">
      <c r="A505" s="101" t="s">
        <v>40</v>
      </c>
      <c r="B505" s="101" t="s">
        <v>98</v>
      </c>
      <c r="C505" s="101">
        <v>5.55</v>
      </c>
      <c r="D505" s="102"/>
      <c r="E505" s="134"/>
      <c r="F505" s="134"/>
    </row>
    <row r="506" spans="1:6" ht="15.75" outlineLevel="1" x14ac:dyDescent="0.2">
      <c r="A506" s="101" t="s">
        <v>40</v>
      </c>
      <c r="B506" s="101" t="s">
        <v>64</v>
      </c>
      <c r="C506" s="101">
        <v>5.54</v>
      </c>
      <c r="D506" s="102"/>
      <c r="E506" s="134"/>
      <c r="F506" s="134"/>
    </row>
    <row r="507" spans="1:6" ht="15.75" outlineLevel="1" x14ac:dyDescent="0.2">
      <c r="A507" s="101" t="s">
        <v>40</v>
      </c>
      <c r="B507" s="101" t="s">
        <v>66</v>
      </c>
      <c r="C507" s="101">
        <v>5.63</v>
      </c>
      <c r="D507" s="102"/>
      <c r="E507" s="134"/>
      <c r="F507" s="134"/>
    </row>
    <row r="508" spans="1:6" ht="15.75" outlineLevel="1" x14ac:dyDescent="0.2">
      <c r="A508" s="101" t="s">
        <v>40</v>
      </c>
      <c r="B508" s="101" t="s">
        <v>67</v>
      </c>
      <c r="C508" s="101">
        <v>5.47</v>
      </c>
      <c r="D508" s="102"/>
      <c r="E508" s="134"/>
      <c r="F508" s="134"/>
    </row>
    <row r="509" spans="1:6" ht="15.75" outlineLevel="1" x14ac:dyDescent="0.2">
      <c r="A509" s="101" t="s">
        <v>40</v>
      </c>
      <c r="B509" s="101" t="s">
        <v>68</v>
      </c>
      <c r="C509" s="101">
        <v>5.48</v>
      </c>
      <c r="D509" s="102"/>
      <c r="E509" s="134"/>
      <c r="F509" s="134"/>
    </row>
    <row r="510" spans="1:6" ht="15.75" x14ac:dyDescent="0.2">
      <c r="A510" s="105" t="s">
        <v>40</v>
      </c>
      <c r="B510" s="101"/>
      <c r="C510" s="101"/>
      <c r="D510" s="102"/>
      <c r="E510" s="134"/>
      <c r="F510" s="134"/>
    </row>
    <row r="511" spans="1:6" ht="15.75" outlineLevel="1" x14ac:dyDescent="0.2">
      <c r="A511" s="101" t="s">
        <v>41</v>
      </c>
      <c r="B511" s="101" t="s">
        <v>52</v>
      </c>
      <c r="C511" s="101">
        <v>5.0999999999999996</v>
      </c>
      <c r="D511" s="102"/>
      <c r="E511" s="134"/>
      <c r="F511" s="134"/>
    </row>
    <row r="512" spans="1:6" ht="15.75" outlineLevel="1" x14ac:dyDescent="0.2">
      <c r="A512" s="101" t="s">
        <v>41</v>
      </c>
      <c r="B512" s="101" t="s">
        <v>53</v>
      </c>
      <c r="C512" s="101">
        <v>5.2</v>
      </c>
      <c r="D512" s="102"/>
      <c r="E512" s="134"/>
      <c r="F512" s="134"/>
    </row>
    <row r="513" spans="1:6" ht="15.75" outlineLevel="1" x14ac:dyDescent="0.2">
      <c r="A513" s="101" t="s">
        <v>41</v>
      </c>
      <c r="B513" s="101" t="s">
        <v>87</v>
      </c>
      <c r="C513" s="101">
        <v>5.3</v>
      </c>
      <c r="D513" s="102"/>
      <c r="E513" s="134"/>
      <c r="F513" s="134"/>
    </row>
    <row r="514" spans="1:6" ht="15.75" outlineLevel="1" x14ac:dyDescent="0.2">
      <c r="A514" s="101" t="s">
        <v>41</v>
      </c>
      <c r="B514" s="101" t="s">
        <v>199</v>
      </c>
      <c r="C514" s="101">
        <v>5.6</v>
      </c>
      <c r="D514" s="102"/>
      <c r="E514" s="134"/>
      <c r="F514" s="134"/>
    </row>
    <row r="515" spans="1:6" ht="15.75" outlineLevel="1" x14ac:dyDescent="0.2">
      <c r="A515" s="101" t="s">
        <v>41</v>
      </c>
      <c r="B515" s="101" t="s">
        <v>3385</v>
      </c>
      <c r="C515" s="103">
        <v>5.0999999999999996</v>
      </c>
      <c r="D515" s="102"/>
      <c r="E515" s="134"/>
      <c r="F515" s="134"/>
    </row>
    <row r="516" spans="1:6" ht="15.75" outlineLevel="1" x14ac:dyDescent="0.2">
      <c r="A516" s="101" t="s">
        <v>41</v>
      </c>
      <c r="B516" s="101" t="s">
        <v>3384</v>
      </c>
      <c r="C516" s="101">
        <v>5.14</v>
      </c>
      <c r="D516" s="102"/>
      <c r="E516" s="134"/>
      <c r="F516" s="134"/>
    </row>
    <row r="517" spans="1:6" ht="15.75" outlineLevel="1" x14ac:dyDescent="0.2">
      <c r="A517" s="101" t="s">
        <v>41</v>
      </c>
      <c r="B517" s="101" t="s">
        <v>89</v>
      </c>
      <c r="C517" s="101">
        <v>5.19</v>
      </c>
      <c r="D517" s="102"/>
      <c r="E517" s="134"/>
      <c r="F517" s="134"/>
    </row>
    <row r="518" spans="1:6" ht="15.75" outlineLevel="1" x14ac:dyDescent="0.2">
      <c r="A518" s="101" t="s">
        <v>41</v>
      </c>
      <c r="B518" s="101" t="s">
        <v>201</v>
      </c>
      <c r="C518" s="101">
        <v>5.24</v>
      </c>
      <c r="D518" s="102"/>
      <c r="E518" s="134"/>
      <c r="F518" s="134"/>
    </row>
    <row r="519" spans="1:6" ht="15.75" outlineLevel="1" x14ac:dyDescent="0.2">
      <c r="A519" s="101" t="s">
        <v>41</v>
      </c>
      <c r="B519" s="101" t="s">
        <v>57</v>
      </c>
      <c r="C519" s="101">
        <v>5.26</v>
      </c>
      <c r="D519" s="102"/>
      <c r="E519" s="134"/>
      <c r="F519" s="134"/>
    </row>
    <row r="520" spans="1:6" ht="15.75" outlineLevel="1" x14ac:dyDescent="0.2">
      <c r="A520" s="101" t="s">
        <v>41</v>
      </c>
      <c r="B520" s="101" t="s">
        <v>58</v>
      </c>
      <c r="C520" s="101">
        <v>5.27</v>
      </c>
      <c r="D520" s="102"/>
      <c r="E520" s="134"/>
      <c r="F520" s="134"/>
    </row>
    <row r="521" spans="1:6" ht="15.75" outlineLevel="1" x14ac:dyDescent="0.2">
      <c r="A521" s="101" t="s">
        <v>41</v>
      </c>
      <c r="B521" s="101" t="s">
        <v>90</v>
      </c>
      <c r="C521" s="101">
        <v>5.28</v>
      </c>
      <c r="D521" s="102"/>
      <c r="E521" s="134"/>
      <c r="F521" s="134"/>
    </row>
    <row r="522" spans="1:6" ht="15.75" outlineLevel="1" x14ac:dyDescent="0.2">
      <c r="A522" s="101" t="s">
        <v>41</v>
      </c>
      <c r="B522" s="101" t="s">
        <v>202</v>
      </c>
      <c r="C522" s="101">
        <v>5.31</v>
      </c>
      <c r="D522" s="102"/>
      <c r="E522" s="134"/>
      <c r="F522" s="134"/>
    </row>
    <row r="523" spans="1:6" ht="15.75" outlineLevel="1" x14ac:dyDescent="0.2">
      <c r="A523" s="101" t="s">
        <v>41</v>
      </c>
      <c r="B523" s="101" t="s">
        <v>2050</v>
      </c>
      <c r="C523" s="101">
        <v>5.33</v>
      </c>
      <c r="D523" s="102"/>
      <c r="E523" s="134"/>
      <c r="F523" s="134"/>
    </row>
    <row r="524" spans="1:6" ht="15.75" outlineLevel="1" x14ac:dyDescent="0.2">
      <c r="A524" s="101" t="s">
        <v>41</v>
      </c>
      <c r="B524" s="101" t="s">
        <v>2042</v>
      </c>
      <c r="C524" s="101">
        <v>5.1100000000000003</v>
      </c>
      <c r="D524" s="102"/>
      <c r="E524" s="134"/>
      <c r="F524" s="134"/>
    </row>
    <row r="525" spans="1:6" ht="15.75" outlineLevel="1" x14ac:dyDescent="0.2">
      <c r="A525" s="101" t="s">
        <v>41</v>
      </c>
      <c r="B525" s="101" t="s">
        <v>59</v>
      </c>
      <c r="C525" s="101">
        <v>5.36</v>
      </c>
      <c r="D525" s="102"/>
      <c r="E525" s="134"/>
      <c r="F525" s="134"/>
    </row>
    <row r="526" spans="1:6" ht="15.75" outlineLevel="1" x14ac:dyDescent="0.2">
      <c r="A526" s="101" t="s">
        <v>41</v>
      </c>
      <c r="B526" s="101" t="s">
        <v>2070</v>
      </c>
      <c r="C526" s="101">
        <v>5.37</v>
      </c>
      <c r="D526" s="102"/>
      <c r="E526" s="134"/>
      <c r="F526" s="134"/>
    </row>
    <row r="527" spans="1:6" ht="15.75" outlineLevel="1" x14ac:dyDescent="0.2">
      <c r="A527" s="101" t="s">
        <v>41</v>
      </c>
      <c r="B527" s="101" t="s">
        <v>62</v>
      </c>
      <c r="C527" s="101">
        <v>5.53</v>
      </c>
      <c r="D527" s="102"/>
      <c r="E527" s="134"/>
      <c r="F527" s="134"/>
    </row>
    <row r="528" spans="1:6" ht="15.75" outlineLevel="1" x14ac:dyDescent="0.2">
      <c r="A528" s="101" t="s">
        <v>41</v>
      </c>
      <c r="B528" s="101" t="s">
        <v>2076</v>
      </c>
      <c r="C528" s="101">
        <v>5.19</v>
      </c>
      <c r="D528" s="102"/>
      <c r="E528" s="134"/>
      <c r="F528" s="134"/>
    </row>
    <row r="529" spans="1:6" ht="15.75" outlineLevel="1" x14ac:dyDescent="0.2">
      <c r="A529" s="101" t="s">
        <v>41</v>
      </c>
      <c r="B529" s="101" t="s">
        <v>2077</v>
      </c>
      <c r="C529" s="101">
        <v>5.1109999999999998</v>
      </c>
      <c r="D529" s="102"/>
      <c r="E529" s="134"/>
      <c r="F529" s="134"/>
    </row>
    <row r="530" spans="1:6" ht="15.75" outlineLevel="1" x14ac:dyDescent="0.2">
      <c r="A530" s="101" t="s">
        <v>41</v>
      </c>
      <c r="B530" s="101" t="s">
        <v>2079</v>
      </c>
      <c r="C530" s="101">
        <v>5.1120000000000001</v>
      </c>
      <c r="D530" s="102"/>
      <c r="E530" s="134"/>
      <c r="F530" s="134"/>
    </row>
    <row r="531" spans="1:6" ht="15.75" outlineLevel="1" x14ac:dyDescent="0.2">
      <c r="A531" s="101" t="s">
        <v>41</v>
      </c>
      <c r="B531" s="101" t="s">
        <v>2043</v>
      </c>
      <c r="C531" s="101">
        <v>5.12</v>
      </c>
      <c r="D531" s="102"/>
      <c r="E531" s="134"/>
      <c r="F531" s="134"/>
    </row>
    <row r="532" spans="1:6" ht="15.75" outlineLevel="1" x14ac:dyDescent="0.2">
      <c r="A532" s="101" t="s">
        <v>41</v>
      </c>
      <c r="B532" s="101" t="s">
        <v>2044</v>
      </c>
      <c r="C532" s="106">
        <v>5.0999999999999996</v>
      </c>
      <c r="D532" s="102"/>
      <c r="E532" s="134"/>
      <c r="F532" s="134"/>
    </row>
    <row r="533" spans="1:6" ht="15.75" outlineLevel="1" x14ac:dyDescent="0.2">
      <c r="A533" s="101" t="s">
        <v>41</v>
      </c>
      <c r="B533" s="101" t="s">
        <v>97</v>
      </c>
      <c r="C533" s="101">
        <v>5.58</v>
      </c>
      <c r="D533" s="102"/>
      <c r="E533" s="134"/>
      <c r="F533" s="134"/>
    </row>
    <row r="534" spans="1:6" ht="15.75" outlineLevel="1" x14ac:dyDescent="0.2">
      <c r="A534" s="101" t="s">
        <v>41</v>
      </c>
      <c r="B534" s="101" t="s">
        <v>98</v>
      </c>
      <c r="C534" s="101">
        <v>5.55</v>
      </c>
      <c r="D534" s="102"/>
      <c r="E534" s="134"/>
      <c r="F534" s="134"/>
    </row>
    <row r="535" spans="1:6" ht="15.75" outlineLevel="1" x14ac:dyDescent="0.2">
      <c r="A535" s="101" t="s">
        <v>41</v>
      </c>
      <c r="B535" s="101" t="s">
        <v>64</v>
      </c>
      <c r="C535" s="101">
        <v>5.54</v>
      </c>
      <c r="D535" s="102"/>
      <c r="E535" s="134"/>
      <c r="F535" s="134"/>
    </row>
    <row r="536" spans="1:6" ht="15.75" outlineLevel="1" x14ac:dyDescent="0.2">
      <c r="A536" s="101" t="s">
        <v>41</v>
      </c>
      <c r="B536" s="101" t="s">
        <v>66</v>
      </c>
      <c r="C536" s="101">
        <v>5.63</v>
      </c>
      <c r="D536" s="102"/>
      <c r="E536" s="134"/>
      <c r="F536" s="134"/>
    </row>
    <row r="537" spans="1:6" ht="15.75" outlineLevel="1" x14ac:dyDescent="0.2">
      <c r="A537" s="101" t="s">
        <v>41</v>
      </c>
      <c r="B537" s="101" t="s">
        <v>67</v>
      </c>
      <c r="C537" s="101">
        <v>5.47</v>
      </c>
      <c r="D537" s="102"/>
      <c r="E537" s="134"/>
      <c r="F537" s="134"/>
    </row>
    <row r="538" spans="1:6" ht="15.75" outlineLevel="1" x14ac:dyDescent="0.2">
      <c r="A538" s="101" t="s">
        <v>41</v>
      </c>
      <c r="B538" s="101" t="s">
        <v>68</v>
      </c>
      <c r="C538" s="101">
        <v>5.48</v>
      </c>
      <c r="D538" s="102"/>
      <c r="E538" s="134"/>
      <c r="F538" s="134"/>
    </row>
    <row r="539" spans="1:6" ht="15.75" x14ac:dyDescent="0.2">
      <c r="A539" s="105" t="s">
        <v>41</v>
      </c>
      <c r="B539" s="101"/>
      <c r="C539" s="101"/>
      <c r="D539" s="102"/>
      <c r="E539" s="134"/>
      <c r="F539" s="134"/>
    </row>
    <row r="540" spans="1:6" ht="15.75" outlineLevel="1" x14ac:dyDescent="0.2">
      <c r="A540" s="101" t="s">
        <v>42</v>
      </c>
      <c r="B540" s="101" t="s">
        <v>52</v>
      </c>
      <c r="C540" s="101">
        <v>5.0999999999999996</v>
      </c>
      <c r="D540" s="102"/>
      <c r="E540" s="134"/>
      <c r="F540" s="134"/>
    </row>
    <row r="541" spans="1:6" ht="15.75" outlineLevel="1" x14ac:dyDescent="0.2">
      <c r="A541" s="101" t="s">
        <v>42</v>
      </c>
      <c r="B541" s="101" t="s">
        <v>53</v>
      </c>
      <c r="C541" s="101">
        <v>5.2</v>
      </c>
      <c r="D541" s="102"/>
      <c r="E541" s="134"/>
      <c r="F541" s="134"/>
    </row>
    <row r="542" spans="1:6" ht="15.75" outlineLevel="1" x14ac:dyDescent="0.2">
      <c r="A542" s="101" t="s">
        <v>42</v>
      </c>
      <c r="B542" s="101" t="s">
        <v>57</v>
      </c>
      <c r="C542" s="101">
        <v>5.26</v>
      </c>
      <c r="D542" s="102"/>
      <c r="E542" s="134"/>
      <c r="F542" s="134"/>
    </row>
    <row r="543" spans="1:6" ht="15.75" outlineLevel="1" x14ac:dyDescent="0.2">
      <c r="A543" s="101" t="s">
        <v>42</v>
      </c>
      <c r="B543" s="101" t="s">
        <v>2411</v>
      </c>
      <c r="C543" s="101">
        <v>5.21</v>
      </c>
      <c r="D543" s="102"/>
      <c r="E543" s="134"/>
      <c r="F543" s="134"/>
    </row>
    <row r="544" spans="1:6" ht="15.75" outlineLevel="1" x14ac:dyDescent="0.2">
      <c r="A544" s="101" t="s">
        <v>42</v>
      </c>
      <c r="B544" s="101" t="s">
        <v>2412</v>
      </c>
      <c r="C544" s="101">
        <v>5.53</v>
      </c>
      <c r="D544" s="102"/>
      <c r="E544" s="134"/>
      <c r="F544" s="134"/>
    </row>
    <row r="545" spans="1:6" ht="15.75" outlineLevel="1" x14ac:dyDescent="0.2">
      <c r="A545" s="101" t="s">
        <v>42</v>
      </c>
      <c r="B545" s="101" t="s">
        <v>64</v>
      </c>
      <c r="C545" s="101">
        <v>5.54</v>
      </c>
      <c r="D545" s="102"/>
      <c r="E545" s="134"/>
      <c r="F545" s="134"/>
    </row>
    <row r="546" spans="1:6" ht="15.75" outlineLevel="1" x14ac:dyDescent="0.2">
      <c r="A546" s="101" t="s">
        <v>42</v>
      </c>
      <c r="B546" s="101" t="s">
        <v>2413</v>
      </c>
      <c r="C546" s="101">
        <v>5.58</v>
      </c>
      <c r="D546" s="102"/>
      <c r="E546" s="134"/>
      <c r="F546" s="134"/>
    </row>
    <row r="547" spans="1:6" ht="15.75" outlineLevel="1" x14ac:dyDescent="0.2">
      <c r="A547" s="101" t="s">
        <v>42</v>
      </c>
      <c r="B547" s="101" t="s">
        <v>2414</v>
      </c>
      <c r="C547" s="101">
        <v>5.1180000000000003</v>
      </c>
      <c r="D547" s="102"/>
      <c r="E547" s="134"/>
      <c r="F547" s="134"/>
    </row>
    <row r="548" spans="1:6" ht="15.75" outlineLevel="1" x14ac:dyDescent="0.2">
      <c r="A548" s="101" t="s">
        <v>42</v>
      </c>
      <c r="B548" s="101" t="s">
        <v>2415</v>
      </c>
      <c r="C548" s="101">
        <v>5.47</v>
      </c>
      <c r="D548" s="102"/>
      <c r="E548" s="134"/>
      <c r="F548" s="134"/>
    </row>
    <row r="549" spans="1:6" ht="15.75" outlineLevel="1" x14ac:dyDescent="0.2">
      <c r="A549" s="101" t="s">
        <v>42</v>
      </c>
      <c r="B549" s="101" t="s">
        <v>2416</v>
      </c>
      <c r="C549" s="101">
        <v>5.48</v>
      </c>
      <c r="D549" s="102"/>
      <c r="E549" s="134"/>
      <c r="F549" s="134"/>
    </row>
    <row r="550" spans="1:6" ht="15.75" outlineLevel="1" x14ac:dyDescent="0.2">
      <c r="A550" s="101" t="s">
        <v>42</v>
      </c>
      <c r="B550" s="101" t="s">
        <v>2417</v>
      </c>
      <c r="C550" s="101">
        <v>5.21</v>
      </c>
      <c r="D550" s="102"/>
      <c r="E550" s="134"/>
      <c r="F550" s="134"/>
    </row>
    <row r="551" spans="1:6" ht="15.75" outlineLevel="1" x14ac:dyDescent="0.2">
      <c r="A551" s="101" t="s">
        <v>42</v>
      </c>
      <c r="B551" s="101" t="s">
        <v>2418</v>
      </c>
      <c r="C551" s="101">
        <v>5.53</v>
      </c>
      <c r="D551" s="102"/>
      <c r="E551" s="134"/>
      <c r="F551" s="134"/>
    </row>
    <row r="552" spans="1:6" ht="15.75" outlineLevel="1" x14ac:dyDescent="0.2">
      <c r="A552" s="101" t="s">
        <v>42</v>
      </c>
      <c r="B552" s="101" t="s">
        <v>64</v>
      </c>
      <c r="C552" s="101">
        <v>5.54</v>
      </c>
      <c r="D552" s="102"/>
      <c r="E552" s="134"/>
      <c r="F552" s="134"/>
    </row>
    <row r="553" spans="1:6" ht="15.75" outlineLevel="1" x14ac:dyDescent="0.2">
      <c r="A553" s="101" t="s">
        <v>42</v>
      </c>
      <c r="B553" s="101" t="s">
        <v>2419</v>
      </c>
      <c r="C553" s="101">
        <v>5.58</v>
      </c>
      <c r="D553" s="102"/>
      <c r="E553" s="134"/>
      <c r="F553" s="134"/>
    </row>
    <row r="554" spans="1:6" ht="15.75" outlineLevel="1" x14ac:dyDescent="0.2">
      <c r="A554" s="101" t="s">
        <v>42</v>
      </c>
      <c r="B554" s="101" t="s">
        <v>2420</v>
      </c>
      <c r="C554" s="101">
        <v>5.1180000000000003</v>
      </c>
      <c r="D554" s="102"/>
      <c r="E554" s="134"/>
      <c r="F554" s="134"/>
    </row>
    <row r="555" spans="1:6" ht="15.75" outlineLevel="1" x14ac:dyDescent="0.2">
      <c r="A555" s="101" t="s">
        <v>42</v>
      </c>
      <c r="B555" s="101" t="s">
        <v>3391</v>
      </c>
      <c r="C555" s="101">
        <v>5.47</v>
      </c>
      <c r="D555" s="102"/>
      <c r="E555" s="134"/>
      <c r="F555" s="134"/>
    </row>
    <row r="556" spans="1:6" ht="15.75" outlineLevel="1" x14ac:dyDescent="0.2">
      <c r="A556" s="101" t="s">
        <v>42</v>
      </c>
      <c r="B556" s="101" t="s">
        <v>3392</v>
      </c>
      <c r="C556" s="101">
        <v>5.48</v>
      </c>
      <c r="D556" s="102"/>
      <c r="E556" s="134"/>
      <c r="F556" s="134"/>
    </row>
    <row r="557" spans="1:6" ht="15.75" outlineLevel="1" x14ac:dyDescent="0.2">
      <c r="A557" s="101" t="s">
        <v>42</v>
      </c>
      <c r="B557" s="101" t="s">
        <v>3393</v>
      </c>
      <c r="C557" s="101">
        <v>5.63</v>
      </c>
      <c r="D557" s="102"/>
      <c r="E557" s="134"/>
      <c r="F557" s="134"/>
    </row>
    <row r="558" spans="1:6" ht="15.75" outlineLevel="1" x14ac:dyDescent="0.2">
      <c r="A558" s="101" t="s">
        <v>42</v>
      </c>
      <c r="B558" s="101" t="s">
        <v>58</v>
      </c>
      <c r="C558" s="101">
        <v>5.27</v>
      </c>
      <c r="D558" s="102"/>
      <c r="E558" s="134"/>
      <c r="F558" s="134"/>
    </row>
    <row r="559" spans="1:6" ht="15.75" outlineLevel="1" x14ac:dyDescent="0.2">
      <c r="A559" s="101" t="s">
        <v>42</v>
      </c>
      <c r="B559" s="101" t="s">
        <v>90</v>
      </c>
      <c r="C559" s="101">
        <v>5.28</v>
      </c>
      <c r="D559" s="102"/>
      <c r="E559" s="134"/>
      <c r="F559" s="134"/>
    </row>
    <row r="560" spans="1:6" ht="15.75" outlineLevel="1" x14ac:dyDescent="0.2">
      <c r="A560" s="101" t="s">
        <v>42</v>
      </c>
      <c r="B560" s="101" t="s">
        <v>2424</v>
      </c>
      <c r="C560" s="101">
        <v>5.35</v>
      </c>
      <c r="D560" s="102"/>
      <c r="E560" s="134"/>
      <c r="F560" s="134"/>
    </row>
    <row r="561" spans="1:6" ht="15.75" outlineLevel="1" x14ac:dyDescent="0.2">
      <c r="A561" s="101" t="s">
        <v>42</v>
      </c>
      <c r="B561" s="101" t="s">
        <v>2425</v>
      </c>
      <c r="C561" s="101">
        <v>5.1189999999999998</v>
      </c>
      <c r="D561" s="102"/>
      <c r="E561" s="134"/>
      <c r="F561" s="134"/>
    </row>
    <row r="562" spans="1:6" ht="15.75" outlineLevel="1" x14ac:dyDescent="0.2">
      <c r="A562" s="101" t="s">
        <v>42</v>
      </c>
      <c r="B562" s="101" t="s">
        <v>2426</v>
      </c>
      <c r="C562" s="106">
        <v>5.12</v>
      </c>
      <c r="D562" s="102"/>
      <c r="E562" s="134"/>
      <c r="F562" s="134"/>
    </row>
    <row r="563" spans="1:6" ht="15.75" outlineLevel="1" x14ac:dyDescent="0.2">
      <c r="A563" s="101" t="s">
        <v>42</v>
      </c>
      <c r="B563" s="101" t="s">
        <v>2055</v>
      </c>
      <c r="C563" s="101">
        <v>5.1210000000000004</v>
      </c>
      <c r="D563" s="102"/>
      <c r="E563" s="134"/>
      <c r="F563" s="134"/>
    </row>
    <row r="564" spans="1:6" ht="15.75" outlineLevel="1" x14ac:dyDescent="0.2">
      <c r="A564" s="101" t="s">
        <v>42</v>
      </c>
      <c r="B564" s="101" t="s">
        <v>59</v>
      </c>
      <c r="C564" s="101">
        <v>5.36</v>
      </c>
      <c r="D564" s="102"/>
      <c r="E564" s="134"/>
      <c r="F564" s="134"/>
    </row>
    <row r="565" spans="1:6" ht="15.75" outlineLevel="1" x14ac:dyDescent="0.2">
      <c r="A565" s="101" t="s">
        <v>42</v>
      </c>
      <c r="B565" s="101" t="s">
        <v>2427</v>
      </c>
      <c r="C565" s="101">
        <v>5.1219999999999999</v>
      </c>
      <c r="D565" s="102"/>
      <c r="E565" s="134"/>
      <c r="F565" s="134"/>
    </row>
    <row r="566" spans="1:6" ht="15.75" outlineLevel="1" x14ac:dyDescent="0.2">
      <c r="A566" s="101" t="s">
        <v>42</v>
      </c>
      <c r="B566" s="101" t="s">
        <v>2428</v>
      </c>
      <c r="C566" s="101">
        <v>5.1230000000000002</v>
      </c>
      <c r="D566" s="102"/>
      <c r="E566" s="134"/>
      <c r="F566" s="134"/>
    </row>
    <row r="567" spans="1:6" ht="15.75" outlineLevel="1" x14ac:dyDescent="0.2">
      <c r="A567" s="101" t="s">
        <v>42</v>
      </c>
      <c r="B567" s="101" t="s">
        <v>2429</v>
      </c>
      <c r="C567" s="101">
        <v>5.1239999999999997</v>
      </c>
      <c r="D567" s="102"/>
      <c r="E567" s="134"/>
      <c r="F567" s="134"/>
    </row>
    <row r="568" spans="1:6" ht="15.75" outlineLevel="1" x14ac:dyDescent="0.2">
      <c r="A568" s="101" t="s">
        <v>42</v>
      </c>
      <c r="B568" s="101" t="s">
        <v>2430</v>
      </c>
      <c r="C568" s="101">
        <v>5.125</v>
      </c>
      <c r="D568" s="102"/>
      <c r="E568" s="134"/>
      <c r="F568" s="134"/>
    </row>
    <row r="569" spans="1:6" ht="15.75" outlineLevel="1" x14ac:dyDescent="0.2">
      <c r="A569" s="101" t="s">
        <v>42</v>
      </c>
      <c r="B569" s="101" t="s">
        <v>2431</v>
      </c>
      <c r="C569" s="101">
        <v>5.1260000000000003</v>
      </c>
      <c r="D569" s="102"/>
      <c r="E569" s="134"/>
      <c r="F569" s="134"/>
    </row>
    <row r="570" spans="1:6" ht="15.75" outlineLevel="1" x14ac:dyDescent="0.2">
      <c r="A570" s="101" t="s">
        <v>42</v>
      </c>
      <c r="B570" s="101" t="s">
        <v>2432</v>
      </c>
      <c r="C570" s="101">
        <v>5.1269999999999998</v>
      </c>
      <c r="D570" s="102"/>
      <c r="E570" s="134"/>
      <c r="F570" s="134"/>
    </row>
    <row r="571" spans="1:6" ht="15.75" outlineLevel="1" x14ac:dyDescent="0.2">
      <c r="A571" s="101" t="s">
        <v>42</v>
      </c>
      <c r="B571" s="101" t="s">
        <v>204</v>
      </c>
      <c r="C571" s="103">
        <v>5.72</v>
      </c>
      <c r="D571" s="102"/>
      <c r="E571" s="134"/>
      <c r="F571" s="134"/>
    </row>
    <row r="572" spans="1:6" ht="15.75" outlineLevel="1" x14ac:dyDescent="0.2">
      <c r="A572" s="101" t="s">
        <v>42</v>
      </c>
      <c r="B572" s="101" t="s">
        <v>2433</v>
      </c>
      <c r="C572" s="101">
        <v>5.1280000000000001</v>
      </c>
      <c r="D572" s="102"/>
      <c r="E572" s="134"/>
      <c r="F572" s="134"/>
    </row>
    <row r="573" spans="1:6" ht="15.75" outlineLevel="1" x14ac:dyDescent="0.2">
      <c r="A573" s="101" t="s">
        <v>42</v>
      </c>
      <c r="B573" s="101" t="s">
        <v>2434</v>
      </c>
      <c r="C573" s="101">
        <v>5.1289999999999996</v>
      </c>
      <c r="D573" s="104" t="s">
        <v>3383</v>
      </c>
      <c r="E573" s="134"/>
      <c r="F573" s="134"/>
    </row>
    <row r="574" spans="1:6" ht="15.75" outlineLevel="1" x14ac:dyDescent="0.2">
      <c r="A574" s="101" t="s">
        <v>42</v>
      </c>
      <c r="B574" s="101" t="s">
        <v>2435</v>
      </c>
      <c r="C574" s="101">
        <v>5.1310000000000002</v>
      </c>
      <c r="D574" s="102"/>
      <c r="E574" s="134"/>
      <c r="F574" s="134"/>
    </row>
    <row r="575" spans="1:6" ht="15.75" outlineLevel="1" x14ac:dyDescent="0.2">
      <c r="A575" s="101" t="s">
        <v>42</v>
      </c>
      <c r="B575" s="101" t="s">
        <v>2436</v>
      </c>
      <c r="C575" s="101">
        <v>5.1319999999999997</v>
      </c>
      <c r="D575" s="104" t="s">
        <v>3383</v>
      </c>
      <c r="E575" s="134"/>
      <c r="F575" s="134"/>
    </row>
    <row r="576" spans="1:6" ht="15.75" outlineLevel="1" x14ac:dyDescent="0.2">
      <c r="A576" s="101" t="s">
        <v>42</v>
      </c>
      <c r="B576" s="101" t="s">
        <v>2437</v>
      </c>
      <c r="C576" s="101">
        <v>5.133</v>
      </c>
      <c r="D576" s="104" t="s">
        <v>3383</v>
      </c>
      <c r="E576" s="134"/>
      <c r="F576" s="134"/>
    </row>
    <row r="577" spans="1:6" ht="15.75" outlineLevel="1" x14ac:dyDescent="0.2">
      <c r="A577" s="101" t="s">
        <v>42</v>
      </c>
      <c r="B577" s="101" t="s">
        <v>2438</v>
      </c>
      <c r="C577" s="101">
        <v>5.1340000000000003</v>
      </c>
      <c r="D577" s="104" t="s">
        <v>3383</v>
      </c>
      <c r="E577" s="134"/>
      <c r="F577" s="134"/>
    </row>
    <row r="578" spans="1:6" ht="15.75" outlineLevel="1" x14ac:dyDescent="0.2">
      <c r="A578" s="101" t="s">
        <v>42</v>
      </c>
      <c r="B578" s="101" t="s">
        <v>2439</v>
      </c>
      <c r="C578" s="106">
        <v>5.13</v>
      </c>
      <c r="D578" s="102"/>
      <c r="E578" s="134"/>
      <c r="F578" s="134"/>
    </row>
    <row r="579" spans="1:6" ht="15.75" outlineLevel="1" x14ac:dyDescent="0.2">
      <c r="A579" s="101" t="s">
        <v>42</v>
      </c>
      <c r="B579" s="101" t="s">
        <v>67</v>
      </c>
      <c r="C579" s="101">
        <v>5.47</v>
      </c>
      <c r="D579" s="102"/>
      <c r="E579" s="134"/>
      <c r="F579" s="134"/>
    </row>
    <row r="580" spans="1:6" ht="15.75" outlineLevel="1" x14ac:dyDescent="0.2">
      <c r="A580" s="101" t="s">
        <v>42</v>
      </c>
      <c r="B580" s="101" t="s">
        <v>68</v>
      </c>
      <c r="C580" s="101">
        <v>5.48</v>
      </c>
      <c r="D580" s="102"/>
      <c r="E580" s="134"/>
      <c r="F580" s="134"/>
    </row>
    <row r="581" spans="1:6" ht="15.75" x14ac:dyDescent="0.2">
      <c r="A581" s="105" t="s">
        <v>42</v>
      </c>
      <c r="B581" s="101"/>
      <c r="C581" s="101"/>
      <c r="D581" s="102"/>
      <c r="E581" s="134"/>
      <c r="F581" s="134"/>
    </row>
    <row r="582" spans="1:6" ht="15.75" outlineLevel="1" x14ac:dyDescent="0.2">
      <c r="A582" s="101" t="s">
        <v>43</v>
      </c>
      <c r="B582" s="101" t="s">
        <v>52</v>
      </c>
      <c r="C582" s="101">
        <v>5.0999999999999996</v>
      </c>
      <c r="D582" s="102"/>
      <c r="E582" s="134"/>
      <c r="F582" s="134"/>
    </row>
    <row r="583" spans="1:6" ht="15.75" outlineLevel="1" x14ac:dyDescent="0.2">
      <c r="A583" s="101" t="s">
        <v>43</v>
      </c>
      <c r="B583" s="101" t="s">
        <v>53</v>
      </c>
      <c r="C583" s="101">
        <v>5.2</v>
      </c>
      <c r="D583" s="102"/>
      <c r="E583" s="134"/>
      <c r="F583" s="134"/>
    </row>
    <row r="584" spans="1:6" ht="15.75" outlineLevel="1" x14ac:dyDescent="0.2">
      <c r="A584" s="101" t="s">
        <v>43</v>
      </c>
      <c r="B584" s="101" t="s">
        <v>2466</v>
      </c>
      <c r="C584" s="101">
        <v>5.9</v>
      </c>
      <c r="D584" s="104" t="s">
        <v>3383</v>
      </c>
      <c r="E584" s="134"/>
      <c r="F584" s="134"/>
    </row>
    <row r="585" spans="1:6" ht="15.75" outlineLevel="1" x14ac:dyDescent="0.2">
      <c r="A585" s="101" t="s">
        <v>43</v>
      </c>
      <c r="B585" s="101" t="s">
        <v>2467</v>
      </c>
      <c r="C585" s="101">
        <v>5.13</v>
      </c>
      <c r="D585" s="104" t="s">
        <v>3383</v>
      </c>
      <c r="E585" s="134"/>
      <c r="F585" s="134"/>
    </row>
    <row r="586" spans="1:6" ht="15.75" outlineLevel="1" x14ac:dyDescent="0.2">
      <c r="A586" s="101" t="s">
        <v>43</v>
      </c>
      <c r="B586" s="101" t="s">
        <v>2468</v>
      </c>
      <c r="C586" s="101">
        <v>5.16</v>
      </c>
      <c r="D586" s="104" t="s">
        <v>3383</v>
      </c>
      <c r="E586" s="134"/>
      <c r="F586" s="134"/>
    </row>
    <row r="587" spans="1:6" ht="15.75" outlineLevel="1" x14ac:dyDescent="0.2">
      <c r="A587" s="101" t="s">
        <v>43</v>
      </c>
      <c r="B587" s="101" t="s">
        <v>2469</v>
      </c>
      <c r="C587" s="101">
        <v>5.22</v>
      </c>
      <c r="D587" s="104"/>
      <c r="E587" s="134"/>
      <c r="F587" s="134"/>
    </row>
    <row r="588" spans="1:6" ht="15.75" outlineLevel="1" x14ac:dyDescent="0.2">
      <c r="A588" s="101" t="s">
        <v>43</v>
      </c>
      <c r="B588" s="101" t="s">
        <v>57</v>
      </c>
      <c r="C588" s="101">
        <v>5.26</v>
      </c>
      <c r="D588" s="102"/>
      <c r="E588" s="134"/>
      <c r="F588" s="134"/>
    </row>
    <row r="589" spans="1:6" ht="15.75" outlineLevel="1" x14ac:dyDescent="0.2">
      <c r="A589" s="101" t="s">
        <v>43</v>
      </c>
      <c r="B589" s="101" t="s">
        <v>2470</v>
      </c>
      <c r="C589" s="101">
        <v>5.77</v>
      </c>
      <c r="D589" s="102"/>
      <c r="E589" s="134"/>
      <c r="F589" s="134"/>
    </row>
    <row r="590" spans="1:6" ht="15.75" outlineLevel="1" x14ac:dyDescent="0.2">
      <c r="A590" s="101" t="s">
        <v>43</v>
      </c>
      <c r="B590" s="101" t="s">
        <v>58</v>
      </c>
      <c r="C590" s="101">
        <v>5.27</v>
      </c>
      <c r="D590" s="102"/>
      <c r="E590" s="134"/>
      <c r="F590" s="134"/>
    </row>
    <row r="591" spans="1:6" ht="15.75" outlineLevel="1" x14ac:dyDescent="0.2">
      <c r="A591" s="101" t="s">
        <v>43</v>
      </c>
      <c r="B591" s="101" t="s">
        <v>90</v>
      </c>
      <c r="C591" s="101">
        <v>5.28</v>
      </c>
      <c r="D591" s="104" t="s">
        <v>3383</v>
      </c>
      <c r="E591" s="134"/>
      <c r="F591" s="134"/>
    </row>
    <row r="592" spans="1:6" ht="15.75" outlineLevel="1" x14ac:dyDescent="0.2">
      <c r="A592" s="101" t="s">
        <v>43</v>
      </c>
      <c r="B592" s="101" t="s">
        <v>202</v>
      </c>
      <c r="C592" s="101">
        <v>5.31</v>
      </c>
      <c r="D592" s="102"/>
      <c r="E592" s="134"/>
      <c r="F592" s="134"/>
    </row>
    <row r="593" spans="1:6" ht="15.75" outlineLevel="1" x14ac:dyDescent="0.2">
      <c r="A593" s="101" t="s">
        <v>43</v>
      </c>
      <c r="B593" s="101" t="s">
        <v>59</v>
      </c>
      <c r="C593" s="101">
        <v>5.36</v>
      </c>
      <c r="D593" s="102"/>
      <c r="E593" s="134"/>
      <c r="F593" s="134"/>
    </row>
    <row r="594" spans="1:6" ht="15.75" outlineLevel="1" x14ac:dyDescent="0.2">
      <c r="A594" s="101" t="s">
        <v>43</v>
      </c>
      <c r="B594" s="101" t="s">
        <v>2471</v>
      </c>
      <c r="C594" s="101">
        <v>5.78</v>
      </c>
      <c r="D594" s="102"/>
      <c r="E594" s="134"/>
      <c r="F594" s="134"/>
    </row>
    <row r="595" spans="1:6" ht="15.75" outlineLevel="1" x14ac:dyDescent="0.2">
      <c r="A595" s="101" t="s">
        <v>43</v>
      </c>
      <c r="B595" s="101" t="s">
        <v>2472</v>
      </c>
      <c r="C595" s="101">
        <v>5.79</v>
      </c>
      <c r="D595" s="104" t="s">
        <v>3383</v>
      </c>
      <c r="E595" s="134"/>
      <c r="F595" s="134"/>
    </row>
    <row r="596" spans="1:6" ht="15.75" outlineLevel="1" x14ac:dyDescent="0.2">
      <c r="A596" s="101" t="s">
        <v>43</v>
      </c>
      <c r="B596" s="101" t="s">
        <v>2473</v>
      </c>
      <c r="C596" s="101">
        <v>5.41</v>
      </c>
      <c r="D596" s="102"/>
      <c r="E596" s="134"/>
      <c r="F596" s="134"/>
    </row>
    <row r="597" spans="1:6" ht="15.75" outlineLevel="1" x14ac:dyDescent="0.2">
      <c r="A597" s="101" t="s">
        <v>43</v>
      </c>
      <c r="B597" s="101" t="s">
        <v>92</v>
      </c>
      <c r="C597" s="101">
        <v>5.49</v>
      </c>
      <c r="D597" s="102"/>
      <c r="E597" s="134"/>
      <c r="F597" s="134"/>
    </row>
    <row r="598" spans="1:6" ht="15.75" outlineLevel="1" x14ac:dyDescent="0.2">
      <c r="A598" s="101" t="s">
        <v>43</v>
      </c>
      <c r="B598" s="101" t="s">
        <v>61</v>
      </c>
      <c r="C598" s="101">
        <v>5.51</v>
      </c>
      <c r="D598" s="102"/>
      <c r="E598" s="134"/>
      <c r="F598" s="134"/>
    </row>
    <row r="599" spans="1:6" ht="15.75" outlineLevel="1" x14ac:dyDescent="0.2">
      <c r="A599" s="101" t="s">
        <v>43</v>
      </c>
      <c r="B599" s="101" t="s">
        <v>3394</v>
      </c>
      <c r="C599" s="101">
        <v>5.52</v>
      </c>
      <c r="D599" s="102"/>
      <c r="E599" s="134"/>
      <c r="F599" s="134"/>
    </row>
    <row r="600" spans="1:6" ht="15.75" outlineLevel="1" x14ac:dyDescent="0.2">
      <c r="A600" s="101" t="s">
        <v>43</v>
      </c>
      <c r="B600" s="101" t="s">
        <v>62</v>
      </c>
      <c r="C600" s="101">
        <v>5.53</v>
      </c>
      <c r="D600" s="102"/>
      <c r="E600" s="134"/>
      <c r="F600" s="134"/>
    </row>
    <row r="601" spans="1:6" ht="15.75" outlineLevel="1" x14ac:dyDescent="0.2">
      <c r="A601" s="101" t="s">
        <v>43</v>
      </c>
      <c r="B601" s="101" t="s">
        <v>93</v>
      </c>
      <c r="C601" s="101">
        <v>5.69</v>
      </c>
      <c r="D601" s="102"/>
      <c r="E601" s="134"/>
      <c r="F601" s="134"/>
    </row>
    <row r="602" spans="1:6" ht="15.75" outlineLevel="1" x14ac:dyDescent="0.2">
      <c r="A602" s="101" t="s">
        <v>43</v>
      </c>
      <c r="B602" s="101" t="s">
        <v>2475</v>
      </c>
      <c r="C602" s="101">
        <v>5.71</v>
      </c>
      <c r="D602" s="102"/>
      <c r="E602" s="134"/>
      <c r="F602" s="134"/>
    </row>
    <row r="603" spans="1:6" ht="15.75" outlineLevel="1" x14ac:dyDescent="0.2">
      <c r="A603" s="101" t="s">
        <v>43</v>
      </c>
      <c r="B603" s="101" t="s">
        <v>65</v>
      </c>
      <c r="C603" s="103">
        <v>5.7</v>
      </c>
      <c r="D603" s="102"/>
      <c r="E603" s="134"/>
      <c r="F603" s="134"/>
    </row>
    <row r="604" spans="1:6" ht="15.75" outlineLevel="1" x14ac:dyDescent="0.2">
      <c r="A604" s="101" t="s">
        <v>43</v>
      </c>
      <c r="B604" s="101" t="s">
        <v>2071</v>
      </c>
      <c r="C604" s="103">
        <v>5.8</v>
      </c>
      <c r="D604" s="104" t="s">
        <v>3383</v>
      </c>
      <c r="E604" s="134"/>
      <c r="F604" s="134"/>
    </row>
    <row r="605" spans="1:6" ht="15.75" outlineLevel="1" x14ac:dyDescent="0.2">
      <c r="A605" s="101" t="s">
        <v>43</v>
      </c>
      <c r="B605" s="101" t="s">
        <v>204</v>
      </c>
      <c r="C605" s="103">
        <v>5.72</v>
      </c>
      <c r="D605" s="104" t="s">
        <v>3383</v>
      </c>
      <c r="E605" s="134"/>
      <c r="F605" s="134"/>
    </row>
    <row r="606" spans="1:6" ht="15.75" outlineLevel="1" x14ac:dyDescent="0.2">
      <c r="A606" s="101" t="s">
        <v>43</v>
      </c>
      <c r="B606" s="101" t="s">
        <v>2476</v>
      </c>
      <c r="C606" s="101">
        <v>5.73</v>
      </c>
      <c r="D606" s="104" t="s">
        <v>3383</v>
      </c>
      <c r="E606" s="134"/>
      <c r="F606" s="134"/>
    </row>
    <row r="607" spans="1:6" ht="15.75" outlineLevel="1" x14ac:dyDescent="0.2">
      <c r="A607" s="101" t="s">
        <v>43</v>
      </c>
      <c r="B607" s="101" t="s">
        <v>95</v>
      </c>
      <c r="C607" s="101">
        <v>5.74</v>
      </c>
      <c r="D607" s="102"/>
      <c r="E607" s="134"/>
      <c r="F607" s="134"/>
    </row>
    <row r="608" spans="1:6" ht="15.75" outlineLevel="1" x14ac:dyDescent="0.2">
      <c r="A608" s="101" t="s">
        <v>43</v>
      </c>
      <c r="B608" s="101" t="s">
        <v>94</v>
      </c>
      <c r="C608" s="101">
        <v>5.75</v>
      </c>
      <c r="D608" s="102"/>
      <c r="E608" s="134"/>
      <c r="F608" s="134"/>
    </row>
    <row r="609" spans="1:6" ht="15.75" outlineLevel="1" x14ac:dyDescent="0.2">
      <c r="A609" s="101" t="s">
        <v>43</v>
      </c>
      <c r="B609" s="101" t="s">
        <v>205</v>
      </c>
      <c r="C609" s="101">
        <v>5.76</v>
      </c>
      <c r="D609" s="102"/>
      <c r="E609" s="134"/>
      <c r="F609" s="134"/>
    </row>
    <row r="610" spans="1:6" ht="15.75" outlineLevel="1" x14ac:dyDescent="0.2">
      <c r="A610" s="101" t="s">
        <v>43</v>
      </c>
      <c r="B610" s="101" t="s">
        <v>2477</v>
      </c>
      <c r="C610" s="101">
        <v>5.81</v>
      </c>
      <c r="D610" s="104" t="s">
        <v>3383</v>
      </c>
      <c r="E610" s="134"/>
      <c r="F610" s="134"/>
    </row>
    <row r="611" spans="1:6" ht="15.75" outlineLevel="1" x14ac:dyDescent="0.2">
      <c r="A611" s="101" t="s">
        <v>43</v>
      </c>
      <c r="B611" s="101" t="s">
        <v>2478</v>
      </c>
      <c r="C611" s="101">
        <v>5.82</v>
      </c>
      <c r="D611" s="104" t="s">
        <v>3383</v>
      </c>
      <c r="E611" s="134"/>
      <c r="F611" s="134"/>
    </row>
    <row r="612" spans="1:6" ht="15.75" outlineLevel="1" x14ac:dyDescent="0.2">
      <c r="A612" s="101" t="s">
        <v>43</v>
      </c>
      <c r="B612" s="101" t="s">
        <v>2479</v>
      </c>
      <c r="C612" s="101">
        <v>5.83</v>
      </c>
      <c r="D612" s="104" t="s">
        <v>3383</v>
      </c>
      <c r="E612" s="134"/>
      <c r="F612" s="134"/>
    </row>
    <row r="613" spans="1:6" ht="15.75" outlineLevel="1" x14ac:dyDescent="0.2">
      <c r="A613" s="101" t="s">
        <v>43</v>
      </c>
      <c r="B613" s="101" t="s">
        <v>2480</v>
      </c>
      <c r="C613" s="101">
        <v>5.84</v>
      </c>
      <c r="D613" s="102"/>
      <c r="E613" s="134"/>
      <c r="F613" s="134"/>
    </row>
    <row r="614" spans="1:6" ht="15.75" outlineLevel="1" x14ac:dyDescent="0.2">
      <c r="A614" s="101" t="s">
        <v>43</v>
      </c>
      <c r="B614" s="101" t="s">
        <v>2481</v>
      </c>
      <c r="C614" s="101">
        <v>5.85</v>
      </c>
      <c r="D614" s="104" t="s">
        <v>3383</v>
      </c>
      <c r="E614" s="134"/>
      <c r="F614" s="134"/>
    </row>
    <row r="615" spans="1:6" ht="15.75" outlineLevel="1" x14ac:dyDescent="0.2">
      <c r="A615" s="101" t="s">
        <v>43</v>
      </c>
      <c r="B615" s="101" t="s">
        <v>2482</v>
      </c>
      <c r="C615" s="101">
        <v>5.86</v>
      </c>
      <c r="D615" s="104" t="s">
        <v>3383</v>
      </c>
      <c r="E615" s="134"/>
      <c r="F615" s="134"/>
    </row>
    <row r="616" spans="1:6" ht="15.75" outlineLevel="1" x14ac:dyDescent="0.2">
      <c r="A616" s="101" t="s">
        <v>43</v>
      </c>
      <c r="B616" s="101" t="s">
        <v>2483</v>
      </c>
      <c r="C616" s="101">
        <v>5.88</v>
      </c>
      <c r="D616" s="104" t="s">
        <v>3383</v>
      </c>
      <c r="E616" s="134"/>
      <c r="F616" s="134"/>
    </row>
    <row r="617" spans="1:6" ht="15.75" outlineLevel="1" x14ac:dyDescent="0.2">
      <c r="A617" s="101" t="s">
        <v>43</v>
      </c>
      <c r="B617" s="101" t="s">
        <v>2484</v>
      </c>
      <c r="C617" s="101">
        <v>5.87</v>
      </c>
      <c r="D617" s="102"/>
      <c r="E617" s="134"/>
      <c r="F617" s="134"/>
    </row>
    <row r="618" spans="1:6" ht="15.75" outlineLevel="1" x14ac:dyDescent="0.2">
      <c r="A618" s="101" t="s">
        <v>43</v>
      </c>
      <c r="B618" s="101" t="s">
        <v>2076</v>
      </c>
      <c r="C618" s="101">
        <v>5.19</v>
      </c>
      <c r="D618" s="102"/>
      <c r="E618" s="134"/>
      <c r="F618" s="134"/>
    </row>
    <row r="619" spans="1:6" ht="15.75" outlineLevel="1" x14ac:dyDescent="0.2">
      <c r="A619" s="101" t="s">
        <v>43</v>
      </c>
      <c r="B619" s="101" t="s">
        <v>2078</v>
      </c>
      <c r="C619" s="106">
        <v>5.1100000000000003</v>
      </c>
      <c r="D619" s="104" t="s">
        <v>3383</v>
      </c>
      <c r="E619" s="134"/>
      <c r="F619" s="134"/>
    </row>
    <row r="620" spans="1:6" ht="15.75" outlineLevel="1" x14ac:dyDescent="0.2">
      <c r="A620" s="101" t="s">
        <v>43</v>
      </c>
      <c r="B620" s="101" t="s">
        <v>2077</v>
      </c>
      <c r="C620" s="101">
        <v>5.1109999999999998</v>
      </c>
      <c r="D620" s="102"/>
      <c r="E620" s="134"/>
      <c r="F620" s="134"/>
    </row>
    <row r="621" spans="1:6" ht="15.75" outlineLevel="1" x14ac:dyDescent="0.2">
      <c r="A621" s="101" t="s">
        <v>43</v>
      </c>
      <c r="B621" s="101" t="s">
        <v>2079</v>
      </c>
      <c r="C621" s="101">
        <v>5.1120000000000001</v>
      </c>
      <c r="D621" s="102"/>
      <c r="E621" s="134"/>
      <c r="F621" s="134"/>
    </row>
    <row r="622" spans="1:6" ht="15.75" outlineLevel="1" x14ac:dyDescent="0.2">
      <c r="A622" s="101" t="s">
        <v>43</v>
      </c>
      <c r="B622" s="101" t="s">
        <v>3388</v>
      </c>
      <c r="C622" s="101">
        <v>5.1130000000000004</v>
      </c>
      <c r="D622" s="102"/>
      <c r="E622" s="134"/>
      <c r="F622" s="134"/>
    </row>
    <row r="623" spans="1:6" ht="15.75" outlineLevel="1" x14ac:dyDescent="0.2">
      <c r="A623" s="101" t="s">
        <v>43</v>
      </c>
      <c r="B623" s="101" t="s">
        <v>2485</v>
      </c>
      <c r="C623" s="101">
        <v>5.99</v>
      </c>
      <c r="D623" s="104" t="s">
        <v>3383</v>
      </c>
      <c r="E623" s="134"/>
      <c r="F623" s="134"/>
    </row>
    <row r="624" spans="1:6" ht="15.75" outlineLevel="1" x14ac:dyDescent="0.2">
      <c r="A624" s="101" t="s">
        <v>43</v>
      </c>
      <c r="B624" s="101" t="s">
        <v>2486</v>
      </c>
      <c r="C624" s="101">
        <v>5.58</v>
      </c>
      <c r="D624" s="104"/>
      <c r="E624" s="134"/>
      <c r="F624" s="134"/>
    </row>
    <row r="625" spans="1:6" ht="15.75" outlineLevel="1" x14ac:dyDescent="0.2">
      <c r="A625" s="101" t="s">
        <v>43</v>
      </c>
      <c r="B625" s="101" t="s">
        <v>64</v>
      </c>
      <c r="C625" s="101">
        <v>5.54</v>
      </c>
      <c r="D625" s="102"/>
      <c r="E625" s="134"/>
      <c r="F625" s="134"/>
    </row>
    <row r="626" spans="1:6" ht="15.75" outlineLevel="1" x14ac:dyDescent="0.2">
      <c r="A626" s="101" t="s">
        <v>43</v>
      </c>
      <c r="B626" s="101" t="s">
        <v>2487</v>
      </c>
      <c r="C626" s="101">
        <v>5.56</v>
      </c>
      <c r="D626" s="102"/>
      <c r="E626" s="134"/>
      <c r="F626" s="134"/>
    </row>
    <row r="627" spans="1:6" ht="15.75" outlineLevel="1" x14ac:dyDescent="0.2">
      <c r="A627" s="101" t="s">
        <v>43</v>
      </c>
      <c r="B627" s="101" t="s">
        <v>66</v>
      </c>
      <c r="C627" s="101">
        <v>5.63</v>
      </c>
      <c r="D627" s="102"/>
      <c r="E627" s="134"/>
      <c r="F627" s="134"/>
    </row>
    <row r="628" spans="1:6" ht="15.75" outlineLevel="1" x14ac:dyDescent="0.2">
      <c r="A628" s="101" t="s">
        <v>43</v>
      </c>
      <c r="B628" s="101" t="s">
        <v>2488</v>
      </c>
      <c r="C628" s="101">
        <v>5.64</v>
      </c>
      <c r="D628" s="102"/>
      <c r="E628" s="134"/>
      <c r="F628" s="134"/>
    </row>
    <row r="629" spans="1:6" ht="15.75" outlineLevel="1" x14ac:dyDescent="0.2">
      <c r="A629" s="101" t="s">
        <v>43</v>
      </c>
      <c r="B629" s="101" t="s">
        <v>99</v>
      </c>
      <c r="C629" s="101">
        <v>5.65</v>
      </c>
      <c r="D629" s="102"/>
      <c r="E629" s="134"/>
      <c r="F629" s="134"/>
    </row>
    <row r="630" spans="1:6" ht="15.75" outlineLevel="1" x14ac:dyDescent="0.2">
      <c r="A630" s="101" t="s">
        <v>43</v>
      </c>
      <c r="B630" s="101" t="s">
        <v>207</v>
      </c>
      <c r="C630" s="101">
        <v>5.66</v>
      </c>
      <c r="D630" s="102"/>
      <c r="E630" s="134"/>
      <c r="F630" s="134"/>
    </row>
    <row r="631" spans="1:6" ht="15.75" outlineLevel="1" x14ac:dyDescent="0.2">
      <c r="A631" s="101" t="s">
        <v>43</v>
      </c>
      <c r="B631" s="101" t="s">
        <v>206</v>
      </c>
      <c r="C631" s="101">
        <v>5.89</v>
      </c>
      <c r="D631" s="104" t="s">
        <v>3383</v>
      </c>
      <c r="E631" s="134"/>
      <c r="F631" s="134"/>
    </row>
    <row r="632" spans="1:6" ht="15.75" outlineLevel="1" x14ac:dyDescent="0.2">
      <c r="A632" s="101" t="s">
        <v>43</v>
      </c>
      <c r="B632" s="101" t="s">
        <v>20</v>
      </c>
      <c r="C632" s="101">
        <v>5.68</v>
      </c>
      <c r="D632" s="102"/>
      <c r="E632" s="134"/>
      <c r="F632" s="134"/>
    </row>
    <row r="633" spans="1:6" ht="15.75" outlineLevel="1" x14ac:dyDescent="0.2">
      <c r="A633" s="101" t="s">
        <v>43</v>
      </c>
      <c r="B633" s="101" t="s">
        <v>67</v>
      </c>
      <c r="C633" s="101">
        <v>5.47</v>
      </c>
      <c r="D633" s="102"/>
      <c r="E633" s="134"/>
      <c r="F633" s="134"/>
    </row>
    <row r="634" spans="1:6" ht="15.75" outlineLevel="1" x14ac:dyDescent="0.2">
      <c r="A634" s="101" t="s">
        <v>43</v>
      </c>
      <c r="B634" s="101" t="s">
        <v>68</v>
      </c>
      <c r="C634" s="101">
        <v>5.48</v>
      </c>
      <c r="D634" s="102"/>
      <c r="E634" s="134"/>
      <c r="F634" s="134"/>
    </row>
    <row r="635" spans="1:6" ht="15.75" x14ac:dyDescent="0.2">
      <c r="A635" s="105" t="s">
        <v>43</v>
      </c>
      <c r="B635" s="101"/>
      <c r="C635" s="101"/>
      <c r="D635" s="102"/>
      <c r="E635" s="134"/>
      <c r="F635" s="134"/>
    </row>
    <row r="636" spans="1:6" ht="15.75" outlineLevel="1" x14ac:dyDescent="0.2">
      <c r="A636" s="101" t="s">
        <v>44</v>
      </c>
      <c r="B636" s="101" t="s">
        <v>52</v>
      </c>
      <c r="C636" s="101">
        <v>5.0999999999999996</v>
      </c>
      <c r="D636" s="102"/>
      <c r="E636" s="134"/>
      <c r="F636" s="134"/>
    </row>
    <row r="637" spans="1:6" ht="15.75" outlineLevel="1" x14ac:dyDescent="0.2">
      <c r="A637" s="101" t="s">
        <v>44</v>
      </c>
      <c r="B637" s="101" t="s">
        <v>53</v>
      </c>
      <c r="C637" s="101">
        <v>5.2</v>
      </c>
      <c r="D637" s="102"/>
      <c r="E637" s="134"/>
      <c r="F637" s="134"/>
    </row>
    <row r="638" spans="1:6" ht="15.75" outlineLevel="1" x14ac:dyDescent="0.2">
      <c r="A638" s="101" t="s">
        <v>44</v>
      </c>
      <c r="B638" s="101" t="s">
        <v>87</v>
      </c>
      <c r="C638" s="101">
        <v>5.3</v>
      </c>
      <c r="D638" s="102"/>
      <c r="E638" s="134"/>
      <c r="F638" s="134"/>
    </row>
    <row r="639" spans="1:6" ht="15.75" outlineLevel="1" x14ac:dyDescent="0.2">
      <c r="A639" s="101" t="s">
        <v>44</v>
      </c>
      <c r="B639" s="101" t="s">
        <v>199</v>
      </c>
      <c r="C639" s="101">
        <v>5.6</v>
      </c>
      <c r="D639" s="102"/>
      <c r="E639" s="134"/>
      <c r="F639" s="134"/>
    </row>
    <row r="640" spans="1:6" ht="15.75" outlineLevel="1" x14ac:dyDescent="0.2">
      <c r="A640" s="101" t="s">
        <v>44</v>
      </c>
      <c r="B640" s="101" t="s">
        <v>3385</v>
      </c>
      <c r="C640" s="103">
        <v>5.0999999999999996</v>
      </c>
      <c r="D640" s="102"/>
      <c r="E640" s="134"/>
      <c r="F640" s="134"/>
    </row>
    <row r="641" spans="1:6" ht="15.75" outlineLevel="1" x14ac:dyDescent="0.2">
      <c r="A641" s="101" t="s">
        <v>44</v>
      </c>
      <c r="B641" s="101" t="s">
        <v>3384</v>
      </c>
      <c r="C641" s="101">
        <v>5.14</v>
      </c>
      <c r="D641" s="102"/>
      <c r="E641" s="134"/>
      <c r="F641" s="134"/>
    </row>
    <row r="642" spans="1:6" ht="15.75" outlineLevel="1" x14ac:dyDescent="0.2">
      <c r="A642" s="101" t="s">
        <v>44</v>
      </c>
      <c r="B642" s="101" t="s">
        <v>89</v>
      </c>
      <c r="C642" s="101">
        <v>5.19</v>
      </c>
      <c r="D642" s="102"/>
      <c r="E642" s="134"/>
      <c r="F642" s="134"/>
    </row>
    <row r="643" spans="1:6" ht="15.75" outlineLevel="1" x14ac:dyDescent="0.2">
      <c r="A643" s="101" t="s">
        <v>44</v>
      </c>
      <c r="B643" s="101" t="s">
        <v>201</v>
      </c>
      <c r="C643" s="101">
        <v>5.24</v>
      </c>
      <c r="D643" s="102"/>
      <c r="E643" s="134"/>
      <c r="F643" s="134"/>
    </row>
    <row r="644" spans="1:6" ht="15.75" outlineLevel="1" x14ac:dyDescent="0.2">
      <c r="A644" s="101" t="s">
        <v>44</v>
      </c>
      <c r="B644" s="101" t="s">
        <v>57</v>
      </c>
      <c r="C644" s="101">
        <v>5.26</v>
      </c>
      <c r="D644" s="102"/>
      <c r="E644" s="134"/>
      <c r="F644" s="134"/>
    </row>
    <row r="645" spans="1:6" ht="15.75" outlineLevel="1" x14ac:dyDescent="0.2">
      <c r="A645" s="101" t="s">
        <v>44</v>
      </c>
      <c r="B645" s="101" t="s">
        <v>58</v>
      </c>
      <c r="C645" s="101">
        <v>5.27</v>
      </c>
      <c r="D645" s="102"/>
      <c r="E645" s="134"/>
      <c r="F645" s="134"/>
    </row>
    <row r="646" spans="1:6" ht="15.75" outlineLevel="1" x14ac:dyDescent="0.2">
      <c r="A646" s="101" t="s">
        <v>44</v>
      </c>
      <c r="B646" s="101" t="s">
        <v>90</v>
      </c>
      <c r="C646" s="101">
        <v>5.28</v>
      </c>
      <c r="D646" s="102"/>
      <c r="E646" s="134"/>
      <c r="F646" s="134"/>
    </row>
    <row r="647" spans="1:6" ht="15.75" outlineLevel="1" x14ac:dyDescent="0.2">
      <c r="A647" s="101" t="s">
        <v>44</v>
      </c>
      <c r="B647" s="101" t="s">
        <v>59</v>
      </c>
      <c r="C647" s="101">
        <v>5.36</v>
      </c>
      <c r="D647" s="102"/>
      <c r="E647" s="134"/>
      <c r="F647" s="134"/>
    </row>
    <row r="648" spans="1:6" ht="15.75" outlineLevel="1" x14ac:dyDescent="0.2">
      <c r="A648" s="101" t="s">
        <v>44</v>
      </c>
      <c r="B648" s="101" t="s">
        <v>2050</v>
      </c>
      <c r="C648" s="101">
        <v>5.33</v>
      </c>
      <c r="D648" s="102"/>
      <c r="E648" s="134"/>
      <c r="F648" s="134"/>
    </row>
    <row r="649" spans="1:6" ht="15.75" outlineLevel="1" x14ac:dyDescent="0.2">
      <c r="A649" s="101" t="s">
        <v>44</v>
      </c>
      <c r="B649" s="101" t="s">
        <v>2070</v>
      </c>
      <c r="C649" s="101">
        <v>5.37</v>
      </c>
      <c r="D649" s="102"/>
      <c r="E649" s="134"/>
      <c r="F649" s="134"/>
    </row>
    <row r="650" spans="1:6" ht="15.75" outlineLevel="1" x14ac:dyDescent="0.2">
      <c r="A650" s="101" t="s">
        <v>44</v>
      </c>
      <c r="B650" s="101" t="s">
        <v>92</v>
      </c>
      <c r="C650" s="101">
        <v>5.49</v>
      </c>
      <c r="D650" s="102"/>
      <c r="E650" s="134"/>
      <c r="F650" s="134"/>
    </row>
    <row r="651" spans="1:6" ht="15.75" outlineLevel="1" x14ac:dyDescent="0.2">
      <c r="A651" s="101" t="s">
        <v>44</v>
      </c>
      <c r="B651" s="101" t="s">
        <v>61</v>
      </c>
      <c r="C651" s="101">
        <v>5.51</v>
      </c>
      <c r="D651" s="102"/>
      <c r="E651" s="134"/>
      <c r="F651" s="134"/>
    </row>
    <row r="652" spans="1:6" ht="15.75" outlineLevel="1" x14ac:dyDescent="0.2">
      <c r="A652" s="101" t="s">
        <v>44</v>
      </c>
      <c r="B652" s="101" t="s">
        <v>3386</v>
      </c>
      <c r="C652" s="101">
        <v>5.52</v>
      </c>
      <c r="D652" s="102"/>
      <c r="E652" s="134"/>
      <c r="F652" s="134"/>
    </row>
    <row r="653" spans="1:6" ht="15.75" outlineLevel="1" x14ac:dyDescent="0.2">
      <c r="A653" s="101" t="s">
        <v>44</v>
      </c>
      <c r="B653" s="101" t="s">
        <v>62</v>
      </c>
      <c r="C653" s="101">
        <v>5.53</v>
      </c>
      <c r="D653" s="102"/>
      <c r="E653" s="134"/>
      <c r="F653" s="134"/>
    </row>
    <row r="654" spans="1:6" ht="15.75" outlineLevel="1" x14ac:dyDescent="0.2">
      <c r="A654" s="101" t="s">
        <v>44</v>
      </c>
      <c r="B654" s="101" t="s">
        <v>93</v>
      </c>
      <c r="C654" s="101">
        <v>5.69</v>
      </c>
      <c r="D654" s="102"/>
      <c r="E654" s="134"/>
      <c r="F654" s="134"/>
    </row>
    <row r="655" spans="1:6" ht="15.75" outlineLevel="1" x14ac:dyDescent="0.2">
      <c r="A655" s="101" t="s">
        <v>44</v>
      </c>
      <c r="B655" s="101" t="s">
        <v>65</v>
      </c>
      <c r="C655" s="103">
        <v>5.7</v>
      </c>
      <c r="D655" s="102"/>
      <c r="E655" s="134"/>
      <c r="F655" s="134"/>
    </row>
    <row r="656" spans="1:6" ht="15.75" outlineLevel="1" x14ac:dyDescent="0.2">
      <c r="A656" s="101" t="s">
        <v>44</v>
      </c>
      <c r="B656" s="101" t="s">
        <v>95</v>
      </c>
      <c r="C656" s="101">
        <v>5.74</v>
      </c>
      <c r="D656" s="102"/>
      <c r="E656" s="134"/>
      <c r="F656" s="134"/>
    </row>
    <row r="657" spans="1:6" ht="15.75" outlineLevel="1" x14ac:dyDescent="0.2">
      <c r="A657" s="101" t="s">
        <v>44</v>
      </c>
      <c r="B657" s="101" t="s">
        <v>2076</v>
      </c>
      <c r="C657" s="101">
        <v>5.19</v>
      </c>
      <c r="D657" s="102"/>
      <c r="E657" s="134"/>
      <c r="F657" s="134"/>
    </row>
    <row r="658" spans="1:6" ht="15.75" outlineLevel="1" x14ac:dyDescent="0.2">
      <c r="A658" s="101" t="s">
        <v>44</v>
      </c>
      <c r="B658" s="101" t="s">
        <v>2077</v>
      </c>
      <c r="C658" s="101">
        <v>5.1109999999999998</v>
      </c>
      <c r="D658" s="102"/>
      <c r="E658" s="134"/>
      <c r="F658" s="134"/>
    </row>
    <row r="659" spans="1:6" ht="15.75" outlineLevel="1" x14ac:dyDescent="0.2">
      <c r="A659" s="101" t="s">
        <v>44</v>
      </c>
      <c r="B659" s="101" t="s">
        <v>2079</v>
      </c>
      <c r="C659" s="101">
        <v>5.1120000000000001</v>
      </c>
      <c r="D659" s="102"/>
      <c r="E659" s="134"/>
      <c r="F659" s="134"/>
    </row>
    <row r="660" spans="1:6" ht="15.75" outlineLevel="1" x14ac:dyDescent="0.2">
      <c r="A660" s="101" t="s">
        <v>44</v>
      </c>
      <c r="B660" s="101" t="s">
        <v>97</v>
      </c>
      <c r="C660" s="101">
        <v>5.58</v>
      </c>
      <c r="D660" s="102"/>
      <c r="E660" s="134"/>
      <c r="F660" s="134"/>
    </row>
    <row r="661" spans="1:6" ht="15.75" outlineLevel="1" x14ac:dyDescent="0.2">
      <c r="A661" s="101" t="s">
        <v>44</v>
      </c>
      <c r="B661" s="101" t="s">
        <v>64</v>
      </c>
      <c r="C661" s="101">
        <v>5.54</v>
      </c>
      <c r="D661" s="102"/>
      <c r="E661" s="134"/>
      <c r="F661" s="134"/>
    </row>
    <row r="662" spans="1:6" ht="15.75" outlineLevel="1" x14ac:dyDescent="0.2">
      <c r="A662" s="101" t="s">
        <v>44</v>
      </c>
      <c r="B662" s="101" t="s">
        <v>98</v>
      </c>
      <c r="C662" s="101">
        <v>5.55</v>
      </c>
      <c r="D662" s="102"/>
      <c r="E662" s="134"/>
      <c r="F662" s="134"/>
    </row>
    <row r="663" spans="1:6" ht="15.75" outlineLevel="1" x14ac:dyDescent="0.2">
      <c r="A663" s="101" t="s">
        <v>44</v>
      </c>
      <c r="B663" s="101" t="s">
        <v>66</v>
      </c>
      <c r="C663" s="101">
        <v>5.63</v>
      </c>
      <c r="D663" s="102"/>
      <c r="E663" s="134"/>
      <c r="F663" s="134"/>
    </row>
    <row r="664" spans="1:6" ht="15.75" outlineLevel="1" x14ac:dyDescent="0.2">
      <c r="A664" s="101" t="s">
        <v>44</v>
      </c>
      <c r="B664" s="101" t="s">
        <v>67</v>
      </c>
      <c r="C664" s="101">
        <v>5.47</v>
      </c>
      <c r="D664" s="102"/>
      <c r="E664" s="134"/>
      <c r="F664" s="134"/>
    </row>
    <row r="665" spans="1:6" ht="15.75" outlineLevel="1" x14ac:dyDescent="0.2">
      <c r="A665" s="101" t="s">
        <v>44</v>
      </c>
      <c r="B665" s="101" t="s">
        <v>68</v>
      </c>
      <c r="C665" s="101">
        <v>5.48</v>
      </c>
      <c r="D665" s="102"/>
      <c r="E665" s="134"/>
      <c r="F665" s="134"/>
    </row>
    <row r="666" spans="1:6" ht="15.75" x14ac:dyDescent="0.2">
      <c r="A666" s="105" t="s">
        <v>44</v>
      </c>
      <c r="B666" s="101"/>
      <c r="C666" s="101"/>
      <c r="D666" s="102"/>
      <c r="E666" s="134"/>
      <c r="F666" s="134"/>
    </row>
    <row r="667" spans="1:6" ht="15.75" outlineLevel="1" x14ac:dyDescent="0.2">
      <c r="A667" s="101" t="s">
        <v>45</v>
      </c>
      <c r="B667" s="101" t="s">
        <v>52</v>
      </c>
      <c r="C667" s="101">
        <v>5.0999999999999996</v>
      </c>
      <c r="D667" s="102"/>
      <c r="E667" s="134"/>
      <c r="F667" s="134"/>
    </row>
    <row r="668" spans="1:6" ht="15.75" outlineLevel="1" x14ac:dyDescent="0.2">
      <c r="A668" s="101" t="s">
        <v>45</v>
      </c>
      <c r="B668" s="101" t="s">
        <v>53</v>
      </c>
      <c r="C668" s="101">
        <v>5.2</v>
      </c>
      <c r="D668" s="102"/>
      <c r="E668" s="134"/>
      <c r="F668" s="134"/>
    </row>
    <row r="669" spans="1:6" ht="15.75" outlineLevel="1" x14ac:dyDescent="0.2">
      <c r="A669" s="101" t="s">
        <v>45</v>
      </c>
      <c r="B669" s="101" t="s">
        <v>54</v>
      </c>
      <c r="C669" s="101">
        <v>5.4</v>
      </c>
      <c r="D669" s="102"/>
      <c r="E669" s="134"/>
      <c r="F669" s="134"/>
    </row>
    <row r="670" spans="1:6" ht="15.75" outlineLevel="1" x14ac:dyDescent="0.2">
      <c r="A670" s="101" t="s">
        <v>45</v>
      </c>
      <c r="B670" s="101" t="s">
        <v>55</v>
      </c>
      <c r="C670" s="101">
        <v>5.7</v>
      </c>
      <c r="D670" s="102"/>
      <c r="E670" s="134"/>
      <c r="F670" s="134"/>
    </row>
    <row r="671" spans="1:6" ht="15.75" outlineLevel="1" x14ac:dyDescent="0.2">
      <c r="A671" s="101" t="s">
        <v>45</v>
      </c>
      <c r="B671" s="101" t="s">
        <v>56</v>
      </c>
      <c r="C671" s="101">
        <v>5.1100000000000003</v>
      </c>
      <c r="D671" s="102"/>
      <c r="E671" s="134"/>
      <c r="F671" s="134"/>
    </row>
    <row r="672" spans="1:6" ht="15.75" outlineLevel="1" x14ac:dyDescent="0.2">
      <c r="A672" s="101" t="s">
        <v>45</v>
      </c>
      <c r="B672" s="101" t="s">
        <v>57</v>
      </c>
      <c r="C672" s="101">
        <v>5.26</v>
      </c>
      <c r="D672" s="102"/>
      <c r="E672" s="134"/>
      <c r="F672" s="134"/>
    </row>
    <row r="673" spans="1:6" ht="15.75" outlineLevel="1" x14ac:dyDescent="0.2">
      <c r="A673" s="101" t="s">
        <v>45</v>
      </c>
      <c r="B673" s="101" t="s">
        <v>2627</v>
      </c>
      <c r="C673" s="101">
        <v>5.43</v>
      </c>
      <c r="D673" s="102"/>
      <c r="E673" s="134"/>
      <c r="F673" s="134"/>
    </row>
    <row r="674" spans="1:6" ht="15.75" outlineLevel="1" x14ac:dyDescent="0.2">
      <c r="A674" s="101" t="s">
        <v>45</v>
      </c>
      <c r="B674" s="101" t="s">
        <v>58</v>
      </c>
      <c r="C674" s="101">
        <v>5.27</v>
      </c>
      <c r="D674" s="102"/>
      <c r="E674" s="134"/>
      <c r="F674" s="134"/>
    </row>
    <row r="675" spans="1:6" ht="15.75" outlineLevel="1" x14ac:dyDescent="0.2">
      <c r="A675" s="101" t="s">
        <v>45</v>
      </c>
      <c r="B675" s="101" t="s">
        <v>90</v>
      </c>
      <c r="C675" s="101">
        <v>5.28</v>
      </c>
      <c r="D675" s="102"/>
      <c r="E675" s="134"/>
      <c r="F675" s="134"/>
    </row>
    <row r="676" spans="1:6" ht="15.75" outlineLevel="1" x14ac:dyDescent="0.2">
      <c r="A676" s="101" t="s">
        <v>45</v>
      </c>
      <c r="B676" s="101" t="s">
        <v>59</v>
      </c>
      <c r="C676" s="101">
        <v>5.36</v>
      </c>
      <c r="D676" s="102"/>
      <c r="E676" s="134"/>
      <c r="F676" s="134"/>
    </row>
    <row r="677" spans="1:6" ht="15.75" outlineLevel="1" x14ac:dyDescent="0.2">
      <c r="A677" s="101" t="s">
        <v>45</v>
      </c>
      <c r="B677" s="101" t="s">
        <v>60</v>
      </c>
      <c r="C677" s="103">
        <v>5.5</v>
      </c>
      <c r="D677" s="102"/>
      <c r="E677" s="134"/>
      <c r="F677" s="134"/>
    </row>
    <row r="678" spans="1:6" ht="15.75" outlineLevel="1" x14ac:dyDescent="0.2">
      <c r="A678" s="101" t="s">
        <v>45</v>
      </c>
      <c r="B678" s="101" t="s">
        <v>61</v>
      </c>
      <c r="C678" s="101">
        <v>5.51</v>
      </c>
      <c r="D678" s="102"/>
      <c r="E678" s="134"/>
      <c r="F678" s="134"/>
    </row>
    <row r="679" spans="1:6" ht="15.75" outlineLevel="1" x14ac:dyDescent="0.2">
      <c r="A679" s="101" t="s">
        <v>45</v>
      </c>
      <c r="B679" s="101" t="s">
        <v>62</v>
      </c>
      <c r="C679" s="101">
        <v>5.53</v>
      </c>
      <c r="D679" s="102"/>
      <c r="E679" s="134"/>
      <c r="F679" s="134"/>
    </row>
    <row r="680" spans="1:6" ht="15.75" outlineLevel="1" x14ac:dyDescent="0.2">
      <c r="A680" s="101" t="s">
        <v>45</v>
      </c>
      <c r="B680" s="101" t="s">
        <v>93</v>
      </c>
      <c r="C680" s="101">
        <v>5.69</v>
      </c>
      <c r="D680" s="102"/>
      <c r="E680" s="134"/>
      <c r="F680" s="134"/>
    </row>
    <row r="681" spans="1:6" ht="15.75" outlineLevel="1" x14ac:dyDescent="0.2">
      <c r="A681" s="101" t="s">
        <v>45</v>
      </c>
      <c r="B681" s="101" t="s">
        <v>65</v>
      </c>
      <c r="C681" s="103">
        <v>5.7</v>
      </c>
      <c r="D681" s="104" t="s">
        <v>3383</v>
      </c>
      <c r="E681" s="134"/>
      <c r="F681" s="134"/>
    </row>
    <row r="682" spans="1:6" ht="15.75" outlineLevel="1" x14ac:dyDescent="0.2">
      <c r="A682" s="101" t="s">
        <v>45</v>
      </c>
      <c r="B682" s="101" t="s">
        <v>95</v>
      </c>
      <c r="C682" s="101">
        <v>5.74</v>
      </c>
      <c r="D682" s="102"/>
      <c r="E682" s="134"/>
      <c r="F682" s="134"/>
    </row>
    <row r="683" spans="1:6" ht="15.75" outlineLevel="1" x14ac:dyDescent="0.2">
      <c r="A683" s="101" t="s">
        <v>45</v>
      </c>
      <c r="B683" s="101" t="s">
        <v>63</v>
      </c>
      <c r="C683" s="101">
        <v>5.59</v>
      </c>
      <c r="D683" s="102"/>
      <c r="E683" s="134"/>
      <c r="F683" s="134"/>
    </row>
    <row r="684" spans="1:6" ht="15.75" outlineLevel="1" x14ac:dyDescent="0.2">
      <c r="A684" s="101" t="s">
        <v>45</v>
      </c>
      <c r="B684" s="101" t="s">
        <v>64</v>
      </c>
      <c r="C684" s="101">
        <v>5.54</v>
      </c>
      <c r="D684" s="102"/>
      <c r="E684" s="134"/>
      <c r="F684" s="134"/>
    </row>
    <row r="685" spans="1:6" ht="15.75" outlineLevel="1" x14ac:dyDescent="0.2">
      <c r="A685" s="101" t="s">
        <v>45</v>
      </c>
      <c r="B685" s="101" t="s">
        <v>2628</v>
      </c>
      <c r="C685" s="101">
        <v>5.57</v>
      </c>
      <c r="D685" s="102"/>
      <c r="E685" s="134"/>
      <c r="F685" s="134"/>
    </row>
    <row r="686" spans="1:6" ht="15.75" outlineLevel="1" x14ac:dyDescent="0.2">
      <c r="A686" s="101" t="s">
        <v>45</v>
      </c>
      <c r="B686" s="101" t="s">
        <v>66</v>
      </c>
      <c r="C686" s="101">
        <v>5.63</v>
      </c>
      <c r="D686" s="102"/>
      <c r="E686" s="134"/>
      <c r="F686" s="134"/>
    </row>
    <row r="687" spans="1:6" ht="15.75" outlineLevel="1" x14ac:dyDescent="0.2">
      <c r="A687" s="101" t="s">
        <v>45</v>
      </c>
      <c r="B687" s="101" t="s">
        <v>67</v>
      </c>
      <c r="C687" s="101">
        <v>5.47</v>
      </c>
      <c r="D687" s="102"/>
      <c r="E687" s="134"/>
      <c r="F687" s="134"/>
    </row>
    <row r="688" spans="1:6" ht="15.75" outlineLevel="1" x14ac:dyDescent="0.2">
      <c r="A688" s="101" t="s">
        <v>45</v>
      </c>
      <c r="B688" s="101" t="s">
        <v>68</v>
      </c>
      <c r="C688" s="101">
        <v>5.48</v>
      </c>
      <c r="D688" s="102"/>
      <c r="E688" s="134"/>
      <c r="F688" s="134"/>
    </row>
    <row r="689" spans="1:6" ht="15.75" x14ac:dyDescent="0.2">
      <c r="A689" s="105" t="s">
        <v>45</v>
      </c>
      <c r="B689" s="101"/>
      <c r="C689" s="101"/>
      <c r="D689" s="102"/>
      <c r="E689" s="134"/>
      <c r="F689" s="134"/>
    </row>
    <row r="690" spans="1:6" ht="15.75" outlineLevel="1" x14ac:dyDescent="0.2">
      <c r="A690" s="101" t="s">
        <v>46</v>
      </c>
      <c r="B690" s="101" t="s">
        <v>52</v>
      </c>
      <c r="C690" s="101">
        <v>5.0999999999999996</v>
      </c>
      <c r="D690" s="102"/>
      <c r="E690" s="134"/>
      <c r="F690" s="134"/>
    </row>
    <row r="691" spans="1:6" ht="15.75" outlineLevel="1" x14ac:dyDescent="0.2">
      <c r="A691" s="101" t="s">
        <v>46</v>
      </c>
      <c r="B691" s="101" t="s">
        <v>53</v>
      </c>
      <c r="C691" s="101">
        <v>5.2</v>
      </c>
      <c r="D691" s="102"/>
      <c r="E691" s="134"/>
      <c r="F691" s="134"/>
    </row>
    <row r="692" spans="1:6" ht="15.75" outlineLevel="1" x14ac:dyDescent="0.2">
      <c r="A692" s="101" t="s">
        <v>46</v>
      </c>
      <c r="B692" s="101" t="s">
        <v>2629</v>
      </c>
      <c r="C692" s="101">
        <v>5.17</v>
      </c>
      <c r="D692" s="102"/>
      <c r="E692" s="134"/>
      <c r="F692" s="134"/>
    </row>
    <row r="693" spans="1:6" ht="15.75" outlineLevel="1" x14ac:dyDescent="0.2">
      <c r="A693" s="101" t="s">
        <v>46</v>
      </c>
      <c r="B693" s="101" t="s">
        <v>57</v>
      </c>
      <c r="C693" s="101">
        <v>5.26</v>
      </c>
      <c r="D693" s="102"/>
      <c r="E693" s="134"/>
      <c r="F693" s="134"/>
    </row>
    <row r="694" spans="1:6" ht="15.75" outlineLevel="1" x14ac:dyDescent="0.2">
      <c r="A694" s="101" t="s">
        <v>46</v>
      </c>
      <c r="B694" s="101" t="s">
        <v>2630</v>
      </c>
      <c r="C694" s="101">
        <v>5.13</v>
      </c>
      <c r="D694" s="102"/>
      <c r="E694" s="134"/>
      <c r="F694" s="134"/>
    </row>
    <row r="695" spans="1:6" ht="15.75" outlineLevel="1" x14ac:dyDescent="0.2">
      <c r="A695" s="101" t="s">
        <v>46</v>
      </c>
      <c r="B695" s="101" t="s">
        <v>59</v>
      </c>
      <c r="C695" s="101">
        <v>5.36</v>
      </c>
      <c r="D695" s="102"/>
      <c r="E695" s="134"/>
      <c r="F695" s="134"/>
    </row>
    <row r="696" spans="1:6" ht="15.75" outlineLevel="1" x14ac:dyDescent="0.2">
      <c r="A696" s="101" t="s">
        <v>46</v>
      </c>
      <c r="B696" s="101" t="s">
        <v>2070</v>
      </c>
      <c r="C696" s="101">
        <v>5.37</v>
      </c>
      <c r="D696" s="102"/>
      <c r="E696" s="134"/>
      <c r="F696" s="134"/>
    </row>
    <row r="697" spans="1:6" ht="15.75" outlineLevel="1" x14ac:dyDescent="0.2">
      <c r="A697" s="101" t="s">
        <v>46</v>
      </c>
      <c r="B697" s="101" t="s">
        <v>2631</v>
      </c>
      <c r="C697" s="101">
        <v>5.14</v>
      </c>
      <c r="D697" s="102"/>
      <c r="E697" s="134"/>
      <c r="F697" s="134"/>
    </row>
    <row r="698" spans="1:6" ht="15.75" outlineLevel="1" x14ac:dyDescent="0.2">
      <c r="A698" s="101" t="s">
        <v>46</v>
      </c>
      <c r="B698" s="101" t="s">
        <v>2632</v>
      </c>
      <c r="C698" s="101">
        <v>5.15</v>
      </c>
      <c r="D698" s="102"/>
      <c r="E698" s="134"/>
      <c r="F698" s="134"/>
    </row>
    <row r="699" spans="1:6" ht="15.75" outlineLevel="1" x14ac:dyDescent="0.2">
      <c r="A699" s="101" t="s">
        <v>46</v>
      </c>
      <c r="B699" s="101" t="s">
        <v>2633</v>
      </c>
      <c r="C699" s="101">
        <v>5.16</v>
      </c>
      <c r="D699" s="102"/>
      <c r="E699" s="134"/>
      <c r="F699" s="134"/>
    </row>
    <row r="700" spans="1:6" ht="15.75" outlineLevel="1" x14ac:dyDescent="0.2">
      <c r="A700" s="101" t="s">
        <v>46</v>
      </c>
      <c r="B700" s="101" t="s">
        <v>2634</v>
      </c>
      <c r="C700" s="101">
        <v>5.17</v>
      </c>
      <c r="D700" s="102"/>
      <c r="E700" s="134"/>
      <c r="F700" s="134"/>
    </row>
    <row r="701" spans="1:6" ht="15.75" outlineLevel="1" x14ac:dyDescent="0.2">
      <c r="A701" s="101" t="s">
        <v>46</v>
      </c>
      <c r="B701" s="101" t="s">
        <v>3210</v>
      </c>
      <c r="C701" s="101">
        <v>5.18</v>
      </c>
      <c r="D701" s="104" t="s">
        <v>3383</v>
      </c>
      <c r="E701" s="134"/>
      <c r="F701" s="134"/>
    </row>
    <row r="702" spans="1:6" ht="15.75" outlineLevel="1" x14ac:dyDescent="0.2">
      <c r="A702" s="101" t="s">
        <v>46</v>
      </c>
      <c r="B702" s="101" t="s">
        <v>2076</v>
      </c>
      <c r="C702" s="101">
        <v>5.19</v>
      </c>
      <c r="D702" s="102"/>
      <c r="E702" s="134"/>
      <c r="F702" s="134"/>
    </row>
    <row r="703" spans="1:6" ht="15.75" outlineLevel="1" x14ac:dyDescent="0.2">
      <c r="A703" s="101" t="s">
        <v>46</v>
      </c>
      <c r="B703" s="101" t="s">
        <v>2078</v>
      </c>
      <c r="C703" s="106">
        <v>5.1100000000000003</v>
      </c>
      <c r="D703" s="104" t="s">
        <v>3383</v>
      </c>
      <c r="E703" s="134"/>
      <c r="F703" s="134"/>
    </row>
    <row r="704" spans="1:6" ht="15.75" outlineLevel="1" x14ac:dyDescent="0.2">
      <c r="A704" s="101" t="s">
        <v>46</v>
      </c>
      <c r="B704" s="101" t="s">
        <v>2077</v>
      </c>
      <c r="C704" s="101">
        <v>5.1109999999999998</v>
      </c>
      <c r="D704" s="102"/>
      <c r="E704" s="134"/>
      <c r="F704" s="134"/>
    </row>
    <row r="705" spans="1:6" ht="15.75" outlineLevel="1" x14ac:dyDescent="0.2">
      <c r="A705" s="101" t="s">
        <v>46</v>
      </c>
      <c r="B705" s="101" t="s">
        <v>2079</v>
      </c>
      <c r="C705" s="101">
        <v>5.1120000000000001</v>
      </c>
      <c r="D705" s="102"/>
      <c r="E705" s="134"/>
      <c r="F705" s="134"/>
    </row>
    <row r="706" spans="1:6" ht="15.75" outlineLevel="1" x14ac:dyDescent="0.2">
      <c r="A706" s="101" t="s">
        <v>46</v>
      </c>
      <c r="B706" s="101" t="s">
        <v>62</v>
      </c>
      <c r="C706" s="101">
        <v>5.53</v>
      </c>
      <c r="D706" s="102"/>
      <c r="E706" s="134"/>
      <c r="F706" s="134"/>
    </row>
    <row r="707" spans="1:6" ht="15.75" outlineLevel="1" x14ac:dyDescent="0.2">
      <c r="A707" s="101" t="s">
        <v>46</v>
      </c>
      <c r="B707" s="101" t="s">
        <v>2488</v>
      </c>
      <c r="C707" s="101">
        <v>5.64</v>
      </c>
      <c r="D707" s="102"/>
      <c r="E707" s="134"/>
      <c r="F707" s="134"/>
    </row>
    <row r="708" spans="1:6" ht="15.75" outlineLevel="1" x14ac:dyDescent="0.2">
      <c r="A708" s="101" t="s">
        <v>46</v>
      </c>
      <c r="B708" s="101" t="s">
        <v>66</v>
      </c>
      <c r="C708" s="101">
        <v>5.63</v>
      </c>
      <c r="D708" s="102"/>
      <c r="E708" s="134"/>
      <c r="F708" s="134"/>
    </row>
    <row r="709" spans="1:6" ht="15.75" outlineLevel="1" x14ac:dyDescent="0.2">
      <c r="A709" s="101" t="s">
        <v>46</v>
      </c>
      <c r="B709" s="101" t="s">
        <v>99</v>
      </c>
      <c r="C709" s="101">
        <v>5.65</v>
      </c>
      <c r="D709" s="102"/>
      <c r="E709" s="134"/>
      <c r="F709" s="134"/>
    </row>
    <row r="710" spans="1:6" ht="15.75" outlineLevel="1" x14ac:dyDescent="0.2">
      <c r="A710" s="101" t="s">
        <v>46</v>
      </c>
      <c r="B710" s="101" t="s">
        <v>207</v>
      </c>
      <c r="C710" s="101">
        <v>5.66</v>
      </c>
      <c r="D710" s="102"/>
      <c r="E710" s="134"/>
      <c r="F710" s="134"/>
    </row>
    <row r="711" spans="1:6" ht="15.75" outlineLevel="1" x14ac:dyDescent="0.2">
      <c r="A711" s="101" t="s">
        <v>46</v>
      </c>
      <c r="B711" s="101" t="s">
        <v>20</v>
      </c>
      <c r="C711" s="101">
        <v>5.68</v>
      </c>
      <c r="D711" s="102"/>
      <c r="E711" s="134"/>
      <c r="F711" s="134"/>
    </row>
    <row r="712" spans="1:6" ht="15.75" outlineLevel="1" x14ac:dyDescent="0.2">
      <c r="A712" s="101" t="s">
        <v>46</v>
      </c>
      <c r="B712" s="101" t="s">
        <v>67</v>
      </c>
      <c r="C712" s="101">
        <v>5.47</v>
      </c>
      <c r="D712" s="102"/>
      <c r="E712" s="134"/>
      <c r="F712" s="134"/>
    </row>
    <row r="713" spans="1:6" ht="15.75" outlineLevel="1" x14ac:dyDescent="0.2">
      <c r="A713" s="101" t="s">
        <v>46</v>
      </c>
      <c r="B713" s="101" t="s">
        <v>68</v>
      </c>
      <c r="C713" s="101">
        <v>5.48</v>
      </c>
      <c r="D713" s="102"/>
      <c r="E713" s="134"/>
      <c r="F713" s="134"/>
    </row>
    <row r="714" spans="1:6" ht="15.75" x14ac:dyDescent="0.2">
      <c r="A714" s="105" t="s">
        <v>46</v>
      </c>
      <c r="B714" s="101"/>
      <c r="C714" s="101"/>
      <c r="D714" s="102"/>
      <c r="E714" s="134"/>
      <c r="F714" s="134"/>
    </row>
    <row r="715" spans="1:6" ht="15.75" outlineLevel="1" x14ac:dyDescent="0.2">
      <c r="A715" s="101" t="s">
        <v>3395</v>
      </c>
      <c r="B715" s="101" t="s">
        <v>52</v>
      </c>
      <c r="C715" s="101">
        <v>5.0999999999999996</v>
      </c>
      <c r="D715" s="102"/>
      <c r="E715" s="134"/>
      <c r="F715" s="134"/>
    </row>
    <row r="716" spans="1:6" ht="15.75" outlineLevel="1" x14ac:dyDescent="0.2">
      <c r="A716" s="101" t="s">
        <v>3395</v>
      </c>
      <c r="B716" s="101" t="s">
        <v>53</v>
      </c>
      <c r="C716" s="101">
        <v>5.2</v>
      </c>
      <c r="D716" s="102"/>
      <c r="E716" s="134"/>
      <c r="F716" s="134"/>
    </row>
    <row r="717" spans="1:6" ht="15.75" outlineLevel="1" x14ac:dyDescent="0.2">
      <c r="A717" s="101" t="s">
        <v>3395</v>
      </c>
      <c r="B717" s="101" t="s">
        <v>87</v>
      </c>
      <c r="C717" s="101">
        <v>5.3</v>
      </c>
      <c r="D717" s="102"/>
      <c r="E717" s="134"/>
      <c r="F717" s="134"/>
    </row>
    <row r="718" spans="1:6" ht="15.75" outlineLevel="1" x14ac:dyDescent="0.2">
      <c r="A718" s="101" t="s">
        <v>3395</v>
      </c>
      <c r="B718" s="101" t="s">
        <v>199</v>
      </c>
      <c r="C718" s="101">
        <v>5.6</v>
      </c>
      <c r="D718" s="102"/>
      <c r="E718" s="134"/>
      <c r="F718" s="134"/>
    </row>
    <row r="719" spans="1:6" ht="15.75" outlineLevel="1" x14ac:dyDescent="0.2">
      <c r="A719" s="101" t="s">
        <v>3395</v>
      </c>
      <c r="B719" s="101" t="s">
        <v>3385</v>
      </c>
      <c r="C719" s="103">
        <v>5.0999999999999996</v>
      </c>
      <c r="D719" s="102"/>
      <c r="E719" s="134"/>
      <c r="F719" s="134"/>
    </row>
    <row r="720" spans="1:6" ht="15.75" outlineLevel="1" x14ac:dyDescent="0.2">
      <c r="A720" s="101" t="s">
        <v>3395</v>
      </c>
      <c r="B720" s="101" t="s">
        <v>3384</v>
      </c>
      <c r="C720" s="101">
        <v>5.14</v>
      </c>
      <c r="D720" s="102"/>
      <c r="E720" s="134"/>
      <c r="F720" s="134"/>
    </row>
    <row r="721" spans="1:6" ht="15.75" outlineLevel="1" x14ac:dyDescent="0.2">
      <c r="A721" s="101" t="s">
        <v>3395</v>
      </c>
      <c r="B721" s="101" t="s">
        <v>89</v>
      </c>
      <c r="C721" s="101">
        <v>5.19</v>
      </c>
      <c r="D721" s="102"/>
      <c r="E721" s="134"/>
      <c r="F721" s="134"/>
    </row>
    <row r="722" spans="1:6" ht="15.75" outlineLevel="1" x14ac:dyDescent="0.2">
      <c r="A722" s="101" t="s">
        <v>3395</v>
      </c>
      <c r="B722" s="101" t="s">
        <v>201</v>
      </c>
      <c r="C722" s="101">
        <v>5.24</v>
      </c>
      <c r="D722" s="102"/>
      <c r="E722" s="134"/>
      <c r="F722" s="134"/>
    </row>
    <row r="723" spans="1:6" ht="15.75" outlineLevel="1" x14ac:dyDescent="0.2">
      <c r="A723" s="101" t="s">
        <v>3395</v>
      </c>
      <c r="B723" s="101" t="s">
        <v>57</v>
      </c>
      <c r="C723" s="101">
        <v>5.26</v>
      </c>
      <c r="D723" s="102"/>
      <c r="E723" s="134"/>
      <c r="F723" s="134"/>
    </row>
    <row r="724" spans="1:6" ht="15.75" outlineLevel="1" x14ac:dyDescent="0.2">
      <c r="A724" s="101" t="s">
        <v>3395</v>
      </c>
      <c r="B724" s="101" t="s">
        <v>58</v>
      </c>
      <c r="C724" s="101">
        <v>5.27</v>
      </c>
      <c r="D724" s="102"/>
      <c r="E724" s="134"/>
      <c r="F724" s="134"/>
    </row>
    <row r="725" spans="1:6" ht="15.75" outlineLevel="1" x14ac:dyDescent="0.2">
      <c r="A725" s="101" t="s">
        <v>3395</v>
      </c>
      <c r="B725" s="101" t="s">
        <v>90</v>
      </c>
      <c r="C725" s="101">
        <v>5.28</v>
      </c>
      <c r="D725" s="102"/>
      <c r="E725" s="134"/>
      <c r="F725" s="134"/>
    </row>
    <row r="726" spans="1:6" ht="15.75" outlineLevel="1" x14ac:dyDescent="0.2">
      <c r="A726" s="101" t="s">
        <v>3395</v>
      </c>
      <c r="B726" s="101" t="s">
        <v>202</v>
      </c>
      <c r="C726" s="101">
        <v>5.31</v>
      </c>
      <c r="D726" s="102"/>
      <c r="E726" s="134"/>
      <c r="F726" s="134"/>
    </row>
    <row r="727" spans="1:6" ht="15.75" outlineLevel="1" x14ac:dyDescent="0.2">
      <c r="A727" s="101" t="s">
        <v>3395</v>
      </c>
      <c r="B727" s="101" t="s">
        <v>59</v>
      </c>
      <c r="C727" s="101">
        <v>5.36</v>
      </c>
      <c r="D727" s="102"/>
      <c r="E727" s="134"/>
      <c r="F727" s="134"/>
    </row>
    <row r="728" spans="1:6" ht="15.75" outlineLevel="1" x14ac:dyDescent="0.2">
      <c r="A728" s="101" t="s">
        <v>3395</v>
      </c>
      <c r="B728" s="101" t="s">
        <v>62</v>
      </c>
      <c r="C728" s="101">
        <v>5.53</v>
      </c>
      <c r="D728" s="102"/>
      <c r="E728" s="134"/>
      <c r="F728" s="134"/>
    </row>
    <row r="729" spans="1:6" ht="15.75" outlineLevel="1" x14ac:dyDescent="0.2">
      <c r="A729" s="101" t="s">
        <v>3395</v>
      </c>
      <c r="B729" s="101" t="s">
        <v>2076</v>
      </c>
      <c r="C729" s="101">
        <v>5.19</v>
      </c>
      <c r="D729" s="102"/>
      <c r="E729" s="134"/>
      <c r="F729" s="134"/>
    </row>
    <row r="730" spans="1:6" ht="15.75" outlineLevel="1" x14ac:dyDescent="0.2">
      <c r="A730" s="101" t="s">
        <v>3395</v>
      </c>
      <c r="B730" s="101" t="s">
        <v>2077</v>
      </c>
      <c r="C730" s="101">
        <v>5.1109999999999998</v>
      </c>
      <c r="D730" s="102"/>
      <c r="E730" s="134"/>
      <c r="F730" s="134"/>
    </row>
    <row r="731" spans="1:6" ht="15.75" outlineLevel="1" x14ac:dyDescent="0.2">
      <c r="A731" s="101" t="s">
        <v>3395</v>
      </c>
      <c r="B731" s="101" t="s">
        <v>2079</v>
      </c>
      <c r="C731" s="101">
        <v>5.1120000000000001</v>
      </c>
      <c r="D731" s="102"/>
      <c r="E731" s="134"/>
      <c r="F731" s="134"/>
    </row>
    <row r="732" spans="1:6" ht="15.75" outlineLevel="1" x14ac:dyDescent="0.2">
      <c r="A732" s="101" t="s">
        <v>3395</v>
      </c>
      <c r="B732" s="101" t="s">
        <v>3388</v>
      </c>
      <c r="C732" s="101">
        <v>5.1130000000000004</v>
      </c>
      <c r="D732" s="102"/>
      <c r="E732" s="134"/>
      <c r="F732" s="134"/>
    </row>
    <row r="733" spans="1:6" ht="15.75" outlineLevel="1" x14ac:dyDescent="0.2">
      <c r="A733" s="101" t="s">
        <v>3395</v>
      </c>
      <c r="B733" s="101" t="s">
        <v>2636</v>
      </c>
      <c r="C733" s="101">
        <v>5.117</v>
      </c>
      <c r="D733" s="102"/>
      <c r="E733" s="134"/>
      <c r="F733" s="134"/>
    </row>
    <row r="734" spans="1:6" ht="15.75" outlineLevel="1" x14ac:dyDescent="0.2">
      <c r="A734" s="101" t="s">
        <v>3395</v>
      </c>
      <c r="B734" s="101" t="s">
        <v>2637</v>
      </c>
      <c r="C734" s="101">
        <v>5.67</v>
      </c>
      <c r="D734" s="102"/>
      <c r="E734" s="134"/>
      <c r="F734" s="134"/>
    </row>
    <row r="735" spans="1:6" ht="15.75" outlineLevel="1" x14ac:dyDescent="0.2">
      <c r="A735" s="101" t="s">
        <v>3395</v>
      </c>
      <c r="B735" s="101" t="s">
        <v>66</v>
      </c>
      <c r="C735" s="101">
        <v>5.63</v>
      </c>
      <c r="D735" s="102"/>
      <c r="E735" s="134"/>
      <c r="F735" s="134"/>
    </row>
    <row r="736" spans="1:6" ht="15.75" outlineLevel="1" x14ac:dyDescent="0.2">
      <c r="A736" s="101" t="s">
        <v>3395</v>
      </c>
      <c r="B736" s="101" t="s">
        <v>67</v>
      </c>
      <c r="C736" s="101">
        <v>5.47</v>
      </c>
      <c r="D736" s="102"/>
      <c r="E736" s="134"/>
      <c r="F736" s="134"/>
    </row>
    <row r="737" spans="1:6" ht="15.75" outlineLevel="1" x14ac:dyDescent="0.2">
      <c r="A737" s="101" t="s">
        <v>3395</v>
      </c>
      <c r="B737" s="101" t="s">
        <v>68</v>
      </c>
      <c r="C737" s="101">
        <v>5.48</v>
      </c>
      <c r="D737" s="102"/>
      <c r="E737" s="134"/>
      <c r="F737" s="134"/>
    </row>
    <row r="738" spans="1:6" ht="15.75" x14ac:dyDescent="0.2">
      <c r="A738" s="105" t="s">
        <v>3396</v>
      </c>
      <c r="B738" s="101"/>
      <c r="C738" s="101"/>
      <c r="D738" s="102"/>
      <c r="E738" s="134"/>
      <c r="F738" s="134"/>
    </row>
    <row r="739" spans="1:6" ht="15.75" outlineLevel="1" x14ac:dyDescent="0.2">
      <c r="A739" s="101" t="s">
        <v>48</v>
      </c>
      <c r="B739" s="101" t="s">
        <v>52</v>
      </c>
      <c r="C739" s="101">
        <v>5.0999999999999996</v>
      </c>
      <c r="D739" s="102"/>
      <c r="E739" s="134"/>
      <c r="F739" s="134"/>
    </row>
    <row r="740" spans="1:6" ht="15.75" outlineLevel="1" x14ac:dyDescent="0.2">
      <c r="A740" s="101" t="s">
        <v>48</v>
      </c>
      <c r="B740" s="101" t="s">
        <v>53</v>
      </c>
      <c r="C740" s="101">
        <v>5.2</v>
      </c>
      <c r="D740" s="102"/>
      <c r="E740" s="134"/>
      <c r="F740" s="134"/>
    </row>
    <row r="741" spans="1:6" ht="15.75" outlineLevel="1" x14ac:dyDescent="0.2">
      <c r="A741" s="101" t="s">
        <v>48</v>
      </c>
      <c r="B741" s="101" t="s">
        <v>2638</v>
      </c>
      <c r="C741" s="101">
        <v>5.18</v>
      </c>
      <c r="D741" s="102"/>
      <c r="E741" s="134"/>
      <c r="F741" s="134"/>
    </row>
    <row r="742" spans="1:6" ht="15.75" outlineLevel="1" x14ac:dyDescent="0.2">
      <c r="A742" s="101" t="s">
        <v>48</v>
      </c>
      <c r="B742" s="101" t="s">
        <v>2639</v>
      </c>
      <c r="C742" s="101">
        <v>5.23</v>
      </c>
      <c r="D742" s="102"/>
      <c r="E742" s="134"/>
      <c r="F742" s="134"/>
    </row>
    <row r="743" spans="1:6" ht="15.75" outlineLevel="1" x14ac:dyDescent="0.2">
      <c r="A743" s="101" t="s">
        <v>48</v>
      </c>
      <c r="B743" s="101" t="s">
        <v>57</v>
      </c>
      <c r="C743" s="101">
        <v>5.26</v>
      </c>
      <c r="D743" s="102"/>
      <c r="E743" s="134"/>
      <c r="F743" s="134"/>
    </row>
    <row r="744" spans="1:6" ht="15.75" outlineLevel="1" x14ac:dyDescent="0.2">
      <c r="A744" s="101" t="s">
        <v>48</v>
      </c>
      <c r="B744" s="101" t="s">
        <v>58</v>
      </c>
      <c r="C744" s="101">
        <v>5.27</v>
      </c>
      <c r="D744" s="102"/>
      <c r="E744" s="134"/>
      <c r="F744" s="134"/>
    </row>
    <row r="745" spans="1:6" ht="15.75" outlineLevel="1" x14ac:dyDescent="0.2">
      <c r="A745" s="101" t="s">
        <v>48</v>
      </c>
      <c r="B745" s="101" t="s">
        <v>90</v>
      </c>
      <c r="C745" s="101">
        <v>5.28</v>
      </c>
      <c r="D745" s="102"/>
      <c r="E745" s="134"/>
      <c r="F745" s="134"/>
    </row>
    <row r="746" spans="1:6" ht="15.75" outlineLevel="1" x14ac:dyDescent="0.2">
      <c r="A746" s="101" t="s">
        <v>48</v>
      </c>
      <c r="B746" s="101" t="s">
        <v>59</v>
      </c>
      <c r="C746" s="101">
        <v>5.36</v>
      </c>
      <c r="D746" s="102"/>
      <c r="E746" s="134"/>
      <c r="F746" s="134"/>
    </row>
    <row r="747" spans="1:6" ht="15.75" outlineLevel="1" x14ac:dyDescent="0.2">
      <c r="A747" s="101" t="s">
        <v>48</v>
      </c>
      <c r="B747" s="101" t="s">
        <v>2640</v>
      </c>
      <c r="C747" s="101">
        <v>5.44</v>
      </c>
      <c r="D747" s="102"/>
      <c r="E747" s="134"/>
      <c r="F747" s="134"/>
    </row>
    <row r="748" spans="1:6" ht="15.75" outlineLevel="1" x14ac:dyDescent="0.2">
      <c r="A748" s="101" t="s">
        <v>48</v>
      </c>
      <c r="B748" s="101" t="s">
        <v>62</v>
      </c>
      <c r="C748" s="101">
        <v>5.53</v>
      </c>
      <c r="D748" s="102"/>
      <c r="E748" s="134"/>
      <c r="F748" s="134"/>
    </row>
    <row r="749" spans="1:6" ht="15.75" outlineLevel="1" x14ac:dyDescent="0.2">
      <c r="A749" s="101" t="s">
        <v>48</v>
      </c>
      <c r="B749" s="101" t="s">
        <v>2079</v>
      </c>
      <c r="C749" s="101">
        <v>5.1120000000000001</v>
      </c>
      <c r="D749" s="102"/>
      <c r="E749" s="134"/>
      <c r="F749" s="134"/>
    </row>
    <row r="750" spans="1:6" ht="15.75" outlineLevel="1" x14ac:dyDescent="0.2">
      <c r="A750" s="101" t="s">
        <v>48</v>
      </c>
      <c r="B750" s="101" t="s">
        <v>63</v>
      </c>
      <c r="C750" s="101">
        <v>5.59</v>
      </c>
      <c r="D750" s="102"/>
      <c r="E750" s="134"/>
      <c r="F750" s="134"/>
    </row>
    <row r="751" spans="1:6" ht="15.75" outlineLevel="1" x14ac:dyDescent="0.2">
      <c r="A751" s="101" t="s">
        <v>48</v>
      </c>
      <c r="B751" s="101" t="s">
        <v>64</v>
      </c>
      <c r="C751" s="101">
        <v>5.54</v>
      </c>
      <c r="D751" s="102"/>
      <c r="E751" s="134"/>
      <c r="F751" s="134"/>
    </row>
    <row r="752" spans="1:6" ht="15.75" outlineLevel="1" x14ac:dyDescent="0.2">
      <c r="A752" s="101" t="s">
        <v>48</v>
      </c>
      <c r="B752" s="101" t="s">
        <v>66</v>
      </c>
      <c r="C752" s="101">
        <v>5.63</v>
      </c>
      <c r="D752" s="102"/>
      <c r="E752" s="134"/>
      <c r="F752" s="134"/>
    </row>
    <row r="753" spans="1:6" ht="15.75" outlineLevel="1" x14ac:dyDescent="0.2">
      <c r="A753" s="101" t="s">
        <v>48</v>
      </c>
      <c r="B753" s="101" t="s">
        <v>99</v>
      </c>
      <c r="C753" s="101">
        <v>5.65</v>
      </c>
      <c r="D753" s="102"/>
      <c r="E753" s="134"/>
      <c r="F753" s="134"/>
    </row>
    <row r="754" spans="1:6" ht="15.75" outlineLevel="1" x14ac:dyDescent="0.2">
      <c r="A754" s="101" t="s">
        <v>48</v>
      </c>
      <c r="B754" s="101" t="s">
        <v>20</v>
      </c>
      <c r="C754" s="101">
        <v>5.68</v>
      </c>
      <c r="D754" s="102"/>
      <c r="E754" s="134"/>
      <c r="F754" s="134"/>
    </row>
    <row r="755" spans="1:6" ht="15.75" outlineLevel="1" x14ac:dyDescent="0.2">
      <c r="A755" s="101" t="s">
        <v>48</v>
      </c>
      <c r="B755" s="101" t="s">
        <v>67</v>
      </c>
      <c r="C755" s="101">
        <v>5.47</v>
      </c>
      <c r="D755" s="102"/>
      <c r="E755" s="134"/>
      <c r="F755" s="134"/>
    </row>
    <row r="756" spans="1:6" ht="15.75" outlineLevel="1" x14ac:dyDescent="0.2">
      <c r="A756" s="101" t="s">
        <v>48</v>
      </c>
      <c r="B756" s="101" t="s">
        <v>68</v>
      </c>
      <c r="C756" s="101">
        <v>5.48</v>
      </c>
      <c r="D756" s="102"/>
      <c r="E756" s="134"/>
      <c r="F756" s="134"/>
    </row>
    <row r="757" spans="1:6" ht="15.75" x14ac:dyDescent="0.2">
      <c r="A757" s="105" t="s">
        <v>48</v>
      </c>
      <c r="B757" s="101"/>
      <c r="C757" s="101"/>
      <c r="D757" s="102"/>
      <c r="E757" s="134"/>
      <c r="F757" s="134"/>
    </row>
    <row r="758" spans="1:6" ht="15.75" outlineLevel="1" x14ac:dyDescent="0.2">
      <c r="A758" s="101" t="s">
        <v>50</v>
      </c>
      <c r="B758" s="101" t="s">
        <v>52</v>
      </c>
      <c r="C758" s="101">
        <v>5.0999999999999996</v>
      </c>
      <c r="D758" s="102"/>
      <c r="E758" s="134"/>
      <c r="F758" s="134"/>
    </row>
    <row r="759" spans="1:6" ht="15.75" outlineLevel="1" x14ac:dyDescent="0.2">
      <c r="A759" s="101" t="s">
        <v>50</v>
      </c>
      <c r="B759" s="101" t="s">
        <v>53</v>
      </c>
      <c r="C759" s="101">
        <v>5.2</v>
      </c>
      <c r="D759" s="102"/>
      <c r="E759" s="134"/>
      <c r="F759" s="134"/>
    </row>
    <row r="760" spans="1:6" ht="15.75" outlineLevel="1" x14ac:dyDescent="0.2">
      <c r="A760" s="101" t="s">
        <v>50</v>
      </c>
      <c r="B760" s="101" t="s">
        <v>2466</v>
      </c>
      <c r="C760" s="101">
        <v>5.9</v>
      </c>
      <c r="D760" s="104" t="s">
        <v>3383</v>
      </c>
      <c r="E760" s="134"/>
      <c r="F760" s="134"/>
    </row>
    <row r="761" spans="1:6" ht="15.75" outlineLevel="1" x14ac:dyDescent="0.2">
      <c r="A761" s="101" t="s">
        <v>50</v>
      </c>
      <c r="B761" s="101" t="s">
        <v>2467</v>
      </c>
      <c r="C761" s="101">
        <v>5.13</v>
      </c>
      <c r="D761" s="102"/>
      <c r="E761" s="134"/>
      <c r="F761" s="134"/>
    </row>
    <row r="762" spans="1:6" ht="15.75" outlineLevel="1" x14ac:dyDescent="0.2">
      <c r="A762" s="101" t="s">
        <v>50</v>
      </c>
      <c r="B762" s="101" t="s">
        <v>2468</v>
      </c>
      <c r="C762" s="101">
        <v>5.16</v>
      </c>
      <c r="D762" s="104" t="s">
        <v>3383</v>
      </c>
      <c r="E762" s="134"/>
      <c r="F762" s="134"/>
    </row>
    <row r="763" spans="1:6" ht="15.75" outlineLevel="1" x14ac:dyDescent="0.2">
      <c r="A763" s="101" t="s">
        <v>50</v>
      </c>
      <c r="B763" s="101" t="s">
        <v>2469</v>
      </c>
      <c r="C763" s="101">
        <v>5.22</v>
      </c>
      <c r="D763" s="104"/>
      <c r="E763" s="134"/>
      <c r="F763" s="134"/>
    </row>
    <row r="764" spans="1:6" ht="15.75" outlineLevel="1" x14ac:dyDescent="0.2">
      <c r="A764" s="101" t="s">
        <v>50</v>
      </c>
      <c r="B764" s="101" t="s">
        <v>2641</v>
      </c>
      <c r="C764" s="101">
        <v>5.42</v>
      </c>
      <c r="D764" s="102"/>
      <c r="E764" s="134"/>
      <c r="F764" s="134"/>
    </row>
    <row r="765" spans="1:6" ht="15.75" outlineLevel="1" x14ac:dyDescent="0.2">
      <c r="A765" s="101" t="s">
        <v>50</v>
      </c>
      <c r="B765" s="101" t="s">
        <v>58</v>
      </c>
      <c r="C765" s="101">
        <v>5.27</v>
      </c>
      <c r="D765" s="102"/>
      <c r="E765" s="134"/>
      <c r="F765" s="134"/>
    </row>
    <row r="766" spans="1:6" ht="15.75" outlineLevel="1" x14ac:dyDescent="0.2">
      <c r="A766" s="101" t="s">
        <v>50</v>
      </c>
      <c r="B766" s="101" t="s">
        <v>90</v>
      </c>
      <c r="C766" s="101">
        <v>5.28</v>
      </c>
      <c r="D766" s="104" t="s">
        <v>3383</v>
      </c>
      <c r="E766" s="134"/>
      <c r="F766" s="134"/>
    </row>
    <row r="767" spans="1:6" ht="15.75" outlineLevel="1" x14ac:dyDescent="0.2">
      <c r="A767" s="101" t="s">
        <v>50</v>
      </c>
      <c r="B767" s="101" t="s">
        <v>59</v>
      </c>
      <c r="C767" s="101">
        <v>5.36</v>
      </c>
      <c r="D767" s="102"/>
      <c r="E767" s="134"/>
      <c r="F767" s="134"/>
    </row>
    <row r="768" spans="1:6" ht="15.75" outlineLevel="1" x14ac:dyDescent="0.2">
      <c r="A768" s="101" t="s">
        <v>50</v>
      </c>
      <c r="B768" s="101" t="s">
        <v>92</v>
      </c>
      <c r="C768" s="101">
        <v>5.49</v>
      </c>
      <c r="D768" s="102"/>
      <c r="E768" s="134"/>
      <c r="F768" s="134"/>
    </row>
    <row r="769" spans="1:6" ht="15.75" outlineLevel="1" x14ac:dyDescent="0.2">
      <c r="A769" s="101" t="s">
        <v>50</v>
      </c>
      <c r="B769" s="101" t="s">
        <v>61</v>
      </c>
      <c r="C769" s="101">
        <v>5.51</v>
      </c>
      <c r="D769" s="102"/>
      <c r="E769" s="134"/>
      <c r="F769" s="134"/>
    </row>
    <row r="770" spans="1:6" ht="15.75" outlineLevel="1" x14ac:dyDescent="0.2">
      <c r="A770" s="101" t="s">
        <v>50</v>
      </c>
      <c r="B770" s="101" t="s">
        <v>3394</v>
      </c>
      <c r="C770" s="101">
        <v>5.52</v>
      </c>
      <c r="D770" s="102"/>
      <c r="E770" s="134"/>
      <c r="F770" s="134"/>
    </row>
    <row r="771" spans="1:6" ht="15.75" outlineLevel="1" x14ac:dyDescent="0.2">
      <c r="A771" s="101" t="s">
        <v>50</v>
      </c>
      <c r="B771" s="101" t="s">
        <v>62</v>
      </c>
      <c r="C771" s="101">
        <v>5.53</v>
      </c>
      <c r="D771" s="102"/>
      <c r="E771" s="134"/>
      <c r="F771" s="134"/>
    </row>
    <row r="772" spans="1:6" ht="15.75" outlineLevel="1" x14ac:dyDescent="0.2">
      <c r="A772" s="101" t="s">
        <v>50</v>
      </c>
      <c r="B772" s="101" t="s">
        <v>64</v>
      </c>
      <c r="C772" s="101">
        <v>5.54</v>
      </c>
      <c r="D772" s="102"/>
      <c r="E772" s="134"/>
      <c r="F772" s="134"/>
    </row>
    <row r="773" spans="1:6" ht="15.75" outlineLevel="1" x14ac:dyDescent="0.2">
      <c r="A773" s="101" t="s">
        <v>50</v>
      </c>
      <c r="B773" s="101" t="s">
        <v>65</v>
      </c>
      <c r="C773" s="103">
        <v>5.7</v>
      </c>
      <c r="D773" s="102"/>
      <c r="E773" s="134"/>
      <c r="F773" s="134"/>
    </row>
    <row r="774" spans="1:6" ht="15.75" outlineLevel="1" x14ac:dyDescent="0.2">
      <c r="A774" s="101" t="s">
        <v>50</v>
      </c>
      <c r="B774" s="101" t="s">
        <v>2475</v>
      </c>
      <c r="C774" s="101">
        <v>5.71</v>
      </c>
      <c r="D774" s="102"/>
      <c r="E774" s="134"/>
      <c r="F774" s="134"/>
    </row>
    <row r="775" spans="1:6" ht="15.75" outlineLevel="1" x14ac:dyDescent="0.2">
      <c r="A775" s="101" t="s">
        <v>50</v>
      </c>
      <c r="B775" s="101" t="s">
        <v>2642</v>
      </c>
      <c r="C775" s="103">
        <v>5.9</v>
      </c>
      <c r="D775" s="102"/>
      <c r="E775" s="134"/>
      <c r="F775" s="134"/>
    </row>
    <row r="776" spans="1:6" ht="15.75" outlineLevel="1" x14ac:dyDescent="0.2">
      <c r="A776" s="101" t="s">
        <v>50</v>
      </c>
      <c r="B776" s="101" t="s">
        <v>2643</v>
      </c>
      <c r="C776" s="101">
        <v>5.91</v>
      </c>
      <c r="D776" s="102"/>
      <c r="E776" s="134"/>
      <c r="F776" s="134"/>
    </row>
    <row r="777" spans="1:6" ht="15.75" outlineLevel="1" x14ac:dyDescent="0.2">
      <c r="A777" s="101" t="s">
        <v>50</v>
      </c>
      <c r="B777" s="101" t="s">
        <v>2644</v>
      </c>
      <c r="C777" s="101">
        <v>5.97</v>
      </c>
      <c r="D777" s="102"/>
      <c r="E777" s="134"/>
      <c r="F777" s="134"/>
    </row>
    <row r="778" spans="1:6" ht="15.75" x14ac:dyDescent="0.2">
      <c r="A778" s="105" t="s">
        <v>50</v>
      </c>
      <c r="B778" s="101"/>
      <c r="C778" s="101"/>
      <c r="D778" s="102"/>
      <c r="E778" s="134"/>
      <c r="F778" s="134"/>
    </row>
    <row r="779" spans="1:6" ht="15.75" outlineLevel="1" x14ac:dyDescent="0.2">
      <c r="A779" s="101" t="s">
        <v>3373</v>
      </c>
      <c r="B779" s="101" t="s">
        <v>52</v>
      </c>
      <c r="C779" s="101">
        <v>5.0999999999999996</v>
      </c>
      <c r="D779" s="102"/>
      <c r="E779" s="134"/>
      <c r="F779" s="134"/>
    </row>
    <row r="780" spans="1:6" ht="15.75" outlineLevel="1" x14ac:dyDescent="0.2">
      <c r="A780" s="101" t="s">
        <v>3373</v>
      </c>
      <c r="B780" s="101" t="s">
        <v>53</v>
      </c>
      <c r="C780" s="101">
        <v>5.2</v>
      </c>
      <c r="D780" s="102"/>
      <c r="E780" s="134"/>
      <c r="F780" s="134"/>
    </row>
    <row r="781" spans="1:6" ht="15.75" outlineLevel="1" x14ac:dyDescent="0.2">
      <c r="A781" s="101" t="s">
        <v>3373</v>
      </c>
      <c r="B781" s="101" t="s">
        <v>57</v>
      </c>
      <c r="C781" s="101">
        <v>5.26</v>
      </c>
      <c r="D781" s="102"/>
      <c r="E781" s="134"/>
      <c r="F781" s="134"/>
    </row>
    <row r="782" spans="1:6" ht="15.75" outlineLevel="1" x14ac:dyDescent="0.2">
      <c r="A782" s="101" t="s">
        <v>3373</v>
      </c>
      <c r="B782" s="101" t="s">
        <v>2147</v>
      </c>
      <c r="C782" s="101">
        <v>5.5</v>
      </c>
      <c r="D782" s="102"/>
      <c r="E782" s="134"/>
      <c r="F782" s="134"/>
    </row>
    <row r="783" spans="1:6" ht="15.75" outlineLevel="1" x14ac:dyDescent="0.2">
      <c r="A783" s="101" t="s">
        <v>3373</v>
      </c>
      <c r="B783" s="101" t="s">
        <v>2148</v>
      </c>
      <c r="C783" s="101">
        <v>5.8</v>
      </c>
      <c r="D783" s="104" t="s">
        <v>3383</v>
      </c>
      <c r="E783" s="134"/>
      <c r="F783" s="134"/>
    </row>
    <row r="784" spans="1:6" ht="15.75" outlineLevel="1" x14ac:dyDescent="0.2">
      <c r="A784" s="101" t="s">
        <v>3373</v>
      </c>
      <c r="B784" s="101" t="s">
        <v>2149</v>
      </c>
      <c r="C784" s="101">
        <v>5.12</v>
      </c>
      <c r="D784" s="101"/>
      <c r="E784" s="134"/>
      <c r="F784" s="134"/>
    </row>
    <row r="785" spans="1:6" ht="15.75" outlineLevel="1" x14ac:dyDescent="0.2">
      <c r="A785" s="101" t="s">
        <v>3373</v>
      </c>
      <c r="B785" s="101" t="s">
        <v>2150</v>
      </c>
      <c r="C785" s="101">
        <v>5.15</v>
      </c>
      <c r="D785" s="101"/>
      <c r="E785" s="134"/>
      <c r="F785" s="134"/>
    </row>
    <row r="786" spans="1:6" ht="15.75" outlineLevel="1" x14ac:dyDescent="0.2">
      <c r="A786" s="101" t="s">
        <v>3373</v>
      </c>
      <c r="B786" s="101" t="s">
        <v>2151</v>
      </c>
      <c r="C786" s="103">
        <v>5.2</v>
      </c>
      <c r="D786" s="104"/>
      <c r="E786" s="134"/>
      <c r="F786" s="134"/>
    </row>
    <row r="787" spans="1:6" ht="15.75" outlineLevel="1" x14ac:dyDescent="0.2">
      <c r="A787" s="101" t="s">
        <v>3373</v>
      </c>
      <c r="B787" s="101" t="s">
        <v>2152</v>
      </c>
      <c r="C787" s="101">
        <v>5.25</v>
      </c>
      <c r="D787" s="101"/>
      <c r="E787" s="134"/>
      <c r="F787" s="134"/>
    </row>
    <row r="788" spans="1:6" ht="15.75" outlineLevel="1" x14ac:dyDescent="0.2">
      <c r="A788" s="101" t="s">
        <v>3373</v>
      </c>
      <c r="B788" s="101" t="s">
        <v>62</v>
      </c>
      <c r="C788" s="101">
        <v>5.53</v>
      </c>
      <c r="D788" s="101"/>
      <c r="E788" s="134"/>
      <c r="F788" s="134"/>
    </row>
    <row r="789" spans="1:6" ht="15.75" outlineLevel="1" x14ac:dyDescent="0.2">
      <c r="A789" s="101" t="s">
        <v>3373</v>
      </c>
      <c r="B789" s="101" t="s">
        <v>2645</v>
      </c>
      <c r="C789" s="103">
        <v>5.4</v>
      </c>
      <c r="D789" s="101"/>
      <c r="E789" s="134"/>
      <c r="F789" s="134"/>
    </row>
    <row r="790" spans="1:6" ht="15.75" outlineLevel="1" x14ac:dyDescent="0.2">
      <c r="A790" s="101" t="s">
        <v>3373</v>
      </c>
      <c r="B790" s="101" t="s">
        <v>2646</v>
      </c>
      <c r="C790" s="101">
        <v>5.92</v>
      </c>
      <c r="D790" s="101"/>
      <c r="E790" s="134"/>
      <c r="F790" s="134"/>
    </row>
    <row r="791" spans="1:6" ht="15.75" outlineLevel="1" x14ac:dyDescent="0.2">
      <c r="A791" s="101" t="s">
        <v>3373</v>
      </c>
      <c r="B791" s="101" t="s">
        <v>2647</v>
      </c>
      <c r="C791" s="101">
        <v>5.93</v>
      </c>
      <c r="D791" s="101"/>
      <c r="E791" s="134"/>
      <c r="F791" s="134"/>
    </row>
    <row r="792" spans="1:6" ht="31.5" outlineLevel="1" x14ac:dyDescent="0.2">
      <c r="A792" s="101" t="s">
        <v>3373</v>
      </c>
      <c r="B792" s="101" t="s">
        <v>2648</v>
      </c>
      <c r="C792" s="101">
        <v>5.94</v>
      </c>
      <c r="D792" s="101"/>
      <c r="E792" s="134"/>
      <c r="F792" s="134"/>
    </row>
    <row r="793" spans="1:6" ht="15.75" outlineLevel="1" x14ac:dyDescent="0.2">
      <c r="A793" s="101" t="s">
        <v>3373</v>
      </c>
      <c r="B793" s="101" t="s">
        <v>2649</v>
      </c>
      <c r="C793" s="101">
        <v>5.95</v>
      </c>
      <c r="D793" s="101"/>
      <c r="E793" s="134"/>
      <c r="F793" s="134"/>
    </row>
    <row r="794" spans="1:6" ht="15.75" outlineLevel="1" x14ac:dyDescent="0.2">
      <c r="A794" s="101" t="s">
        <v>3373</v>
      </c>
      <c r="B794" s="101" t="s">
        <v>2650</v>
      </c>
      <c r="C794" s="101">
        <v>5.98</v>
      </c>
      <c r="D794" s="101"/>
      <c r="E794" s="134"/>
      <c r="F794" s="134"/>
    </row>
    <row r="795" spans="1:6" ht="15.75" outlineLevel="1" x14ac:dyDescent="0.2">
      <c r="A795" s="101" t="s">
        <v>3373</v>
      </c>
      <c r="B795" s="101" t="s">
        <v>2651</v>
      </c>
      <c r="C795" s="101">
        <v>5.96</v>
      </c>
      <c r="D795" s="101"/>
      <c r="E795" s="134"/>
      <c r="F795" s="134"/>
    </row>
    <row r="796" spans="1:6" ht="15.75" x14ac:dyDescent="0.2">
      <c r="A796" s="105" t="s">
        <v>3373</v>
      </c>
      <c r="B796" s="101"/>
      <c r="C796" s="101"/>
      <c r="D796" s="101"/>
      <c r="E796" s="134"/>
      <c r="F796" s="134"/>
    </row>
    <row r="797" spans="1:6" x14ac:dyDescent="0.2">
      <c r="A797" s="132" t="s">
        <v>3512</v>
      </c>
      <c r="B797" s="132"/>
      <c r="C797" s="132"/>
      <c r="D797" s="132"/>
    </row>
    <row r="798" spans="1:6" x14ac:dyDescent="0.2">
      <c r="A798" s="133" t="s">
        <v>3513</v>
      </c>
      <c r="B798" s="133"/>
      <c r="C798" s="133"/>
      <c r="D798" s="133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5417-4D09-4212-9711-2C66F7A733DD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7" t="s">
        <v>3397</v>
      </c>
    </row>
    <row r="3" spans="1:2" x14ac:dyDescent="0.2">
      <c r="A3" t="s">
        <v>3398</v>
      </c>
      <c r="B3" t="s">
        <v>3399</v>
      </c>
    </row>
    <row r="4" spans="1:2" x14ac:dyDescent="0.2">
      <c r="A4" t="s">
        <v>2</v>
      </c>
      <c r="B4" t="s">
        <v>3400</v>
      </c>
    </row>
    <row r="5" spans="1:2" x14ac:dyDescent="0.2">
      <c r="A5" t="s">
        <v>3401</v>
      </c>
      <c r="B5" t="s">
        <v>3402</v>
      </c>
    </row>
    <row r="6" spans="1:2" x14ac:dyDescent="0.2">
      <c r="A6" t="s">
        <v>3403</v>
      </c>
      <c r="B6" t="s">
        <v>3404</v>
      </c>
    </row>
    <row r="7" spans="1:2" x14ac:dyDescent="0.2">
      <c r="A7" t="s">
        <v>3405</v>
      </c>
      <c r="B7" t="s">
        <v>3406</v>
      </c>
    </row>
    <row r="8" spans="1:2" x14ac:dyDescent="0.2">
      <c r="A8" t="s">
        <v>3407</v>
      </c>
      <c r="B8" t="s">
        <v>3408</v>
      </c>
    </row>
    <row r="10" spans="1:2" ht="15" x14ac:dyDescent="0.25">
      <c r="A10" s="107" t="s">
        <v>3409</v>
      </c>
    </row>
    <row r="11" spans="1:2" x14ac:dyDescent="0.2">
      <c r="A11" t="s">
        <v>4</v>
      </c>
    </row>
    <row r="12" spans="1:2" x14ac:dyDescent="0.2">
      <c r="A12" t="s">
        <v>3410</v>
      </c>
      <c r="B12" t="s">
        <v>3411</v>
      </c>
    </row>
    <row r="14" spans="1:2" x14ac:dyDescent="0.2">
      <c r="A14" s="108"/>
    </row>
    <row r="15" spans="1:2" ht="15" x14ac:dyDescent="0.25">
      <c r="A15" s="107" t="s">
        <v>3412</v>
      </c>
    </row>
    <row r="16" spans="1:2" x14ac:dyDescent="0.2">
      <c r="A16" s="109" t="s">
        <v>3413</v>
      </c>
    </row>
    <row r="17" spans="1:2" x14ac:dyDescent="0.2">
      <c r="A17" s="109" t="s">
        <v>3414</v>
      </c>
    </row>
    <row r="18" spans="1:2" x14ac:dyDescent="0.2">
      <c r="A18" s="109" t="s">
        <v>3415</v>
      </c>
    </row>
    <row r="19" spans="1:2" x14ac:dyDescent="0.2">
      <c r="A19" s="109" t="s">
        <v>3416</v>
      </c>
    </row>
    <row r="21" spans="1:2" ht="15" x14ac:dyDescent="0.25">
      <c r="A21" s="110" t="s">
        <v>3417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7" t="s">
        <v>3418</v>
      </c>
      <c r="B34" s="107" t="s">
        <v>210</v>
      </c>
    </row>
    <row r="35" spans="1:2" x14ac:dyDescent="0.2">
      <c r="A35" s="7" t="s">
        <v>3419</v>
      </c>
      <c r="B35" s="111">
        <v>512310509</v>
      </c>
    </row>
    <row r="36" spans="1:2" x14ac:dyDescent="0.2">
      <c r="A36" t="s">
        <v>3420</v>
      </c>
      <c r="B36" s="111">
        <v>513910703</v>
      </c>
    </row>
    <row r="37" spans="1:2" x14ac:dyDescent="0.2">
      <c r="A37" t="s">
        <v>3421</v>
      </c>
      <c r="B37" s="111">
        <v>512304882</v>
      </c>
    </row>
    <row r="38" spans="1:2" x14ac:dyDescent="0.2">
      <c r="A38" t="s">
        <v>3422</v>
      </c>
      <c r="B38" s="111">
        <v>520030677</v>
      </c>
    </row>
    <row r="39" spans="1:2" x14ac:dyDescent="0.2">
      <c r="A39" t="s">
        <v>3423</v>
      </c>
      <c r="B39" s="111">
        <v>513621110</v>
      </c>
    </row>
    <row r="40" spans="1:2" x14ac:dyDescent="0.2">
      <c r="A40" t="s">
        <v>3424</v>
      </c>
      <c r="B40" s="7">
        <v>513173393</v>
      </c>
    </row>
    <row r="41" spans="1:2" x14ac:dyDescent="0.2">
      <c r="A41" t="s">
        <v>3425</v>
      </c>
      <c r="B41" s="7">
        <v>511880460</v>
      </c>
    </row>
    <row r="42" spans="1:2" x14ac:dyDescent="0.2">
      <c r="A42" t="s">
        <v>3426</v>
      </c>
      <c r="B42" s="7">
        <v>510773922</v>
      </c>
    </row>
    <row r="43" spans="1:2" x14ac:dyDescent="0.2">
      <c r="A43" t="s">
        <v>3427</v>
      </c>
      <c r="B43">
        <v>520021916</v>
      </c>
    </row>
    <row r="44" spans="1:2" x14ac:dyDescent="0.2">
      <c r="A44" t="s">
        <v>3428</v>
      </c>
      <c r="B44">
        <v>520044025</v>
      </c>
    </row>
    <row r="45" spans="1:2" x14ac:dyDescent="0.2">
      <c r="A45" t="s">
        <v>3429</v>
      </c>
      <c r="B45">
        <v>570003152</v>
      </c>
    </row>
    <row r="46" spans="1:2" x14ac:dyDescent="0.2">
      <c r="A46" t="s">
        <v>3430</v>
      </c>
      <c r="B46" s="7">
        <v>520023094</v>
      </c>
    </row>
    <row r="47" spans="1:2" x14ac:dyDescent="0.2">
      <c r="A47" t="s">
        <v>3431</v>
      </c>
      <c r="B47" s="7">
        <v>512711409</v>
      </c>
    </row>
    <row r="48" spans="1:2" x14ac:dyDescent="0.2">
      <c r="A48" t="s">
        <v>3432</v>
      </c>
      <c r="B48">
        <v>515859379</v>
      </c>
    </row>
    <row r="49" spans="1:2" x14ac:dyDescent="0.2">
      <c r="A49" t="s">
        <v>3433</v>
      </c>
      <c r="B49" s="7">
        <v>520030990</v>
      </c>
    </row>
    <row r="50" spans="1:2" x14ac:dyDescent="0.2">
      <c r="A50" t="s">
        <v>3434</v>
      </c>
      <c r="B50" s="7">
        <v>520028812</v>
      </c>
    </row>
    <row r="51" spans="1:2" x14ac:dyDescent="0.2">
      <c r="A51" t="s">
        <v>3435</v>
      </c>
      <c r="B51" s="7">
        <v>520034968</v>
      </c>
    </row>
    <row r="52" spans="1:2" x14ac:dyDescent="0.2">
      <c r="A52" t="s">
        <v>3436</v>
      </c>
      <c r="B52" s="7">
        <v>520031824</v>
      </c>
    </row>
    <row r="53" spans="1:2" x14ac:dyDescent="0.2">
      <c r="A53" t="s">
        <v>3437</v>
      </c>
      <c r="B53" s="7">
        <v>520005497</v>
      </c>
    </row>
    <row r="54" spans="1:2" x14ac:dyDescent="0.2">
      <c r="A54" t="s">
        <v>3438</v>
      </c>
      <c r="B54" s="7">
        <v>520022518</v>
      </c>
    </row>
    <row r="55" spans="1:2" x14ac:dyDescent="0.2">
      <c r="A55" t="s">
        <v>3439</v>
      </c>
      <c r="B55" s="7">
        <v>520028556</v>
      </c>
    </row>
    <row r="56" spans="1:2" x14ac:dyDescent="0.2">
      <c r="A56" t="s">
        <v>3440</v>
      </c>
      <c r="B56" s="7">
        <v>520032269</v>
      </c>
    </row>
    <row r="57" spans="1:2" x14ac:dyDescent="0.2">
      <c r="A57" t="s">
        <v>3441</v>
      </c>
      <c r="B57" s="7">
        <v>520027954</v>
      </c>
    </row>
    <row r="58" spans="1:2" x14ac:dyDescent="0.2">
      <c r="A58" t="s">
        <v>3442</v>
      </c>
      <c r="B58">
        <v>520029620</v>
      </c>
    </row>
    <row r="59" spans="1:2" x14ac:dyDescent="0.2">
      <c r="A59" t="s">
        <v>3443</v>
      </c>
      <c r="B59" s="7">
        <v>520028861</v>
      </c>
    </row>
    <row r="60" spans="1:2" x14ac:dyDescent="0.2">
      <c r="A60" t="s">
        <v>3444</v>
      </c>
      <c r="B60" s="7">
        <v>520030743</v>
      </c>
    </row>
    <row r="61" spans="1:2" x14ac:dyDescent="0.2">
      <c r="A61" t="s">
        <v>3445</v>
      </c>
      <c r="B61">
        <v>520042177</v>
      </c>
    </row>
    <row r="62" spans="1:2" x14ac:dyDescent="0.2">
      <c r="A62" t="s">
        <v>3446</v>
      </c>
      <c r="B62" s="7">
        <v>515447035</v>
      </c>
    </row>
    <row r="63" spans="1:2" x14ac:dyDescent="0.2">
      <c r="A63" t="s">
        <v>8</v>
      </c>
      <c r="B63" s="7">
        <v>520042607</v>
      </c>
    </row>
    <row r="64" spans="1:2" x14ac:dyDescent="0.2">
      <c r="A64" t="s">
        <v>3447</v>
      </c>
      <c r="B64" s="7">
        <v>513026484</v>
      </c>
    </row>
    <row r="65" spans="1:2" x14ac:dyDescent="0.2">
      <c r="A65" t="s">
        <v>3448</v>
      </c>
      <c r="B65">
        <v>520023185</v>
      </c>
    </row>
    <row r="66" spans="1:2" x14ac:dyDescent="0.2">
      <c r="A66" t="s">
        <v>3449</v>
      </c>
      <c r="B66">
        <v>520004078</v>
      </c>
    </row>
    <row r="67" spans="1:2" x14ac:dyDescent="0.2">
      <c r="A67" t="s">
        <v>3450</v>
      </c>
      <c r="B67" s="7">
        <v>512267592</v>
      </c>
    </row>
    <row r="68" spans="1:2" x14ac:dyDescent="0.2">
      <c r="A68" t="s">
        <v>3451</v>
      </c>
      <c r="B68">
        <v>515764868</v>
      </c>
    </row>
    <row r="69" spans="1:2" x14ac:dyDescent="0.2">
      <c r="A69" t="s">
        <v>3452</v>
      </c>
      <c r="B69" s="7">
        <v>513452003</v>
      </c>
    </row>
    <row r="70" spans="1:2" x14ac:dyDescent="0.2">
      <c r="A70" t="s">
        <v>3453</v>
      </c>
      <c r="B70" s="7">
        <v>510142789</v>
      </c>
    </row>
    <row r="71" spans="1:2" x14ac:dyDescent="0.2">
      <c r="A71" t="s">
        <v>3454</v>
      </c>
      <c r="B71" s="7">
        <v>510960586</v>
      </c>
    </row>
    <row r="72" spans="1:2" x14ac:dyDescent="0.2">
      <c r="A72" t="s">
        <v>3455</v>
      </c>
      <c r="B72" s="7">
        <v>510930670</v>
      </c>
    </row>
    <row r="73" spans="1:2" x14ac:dyDescent="0.2">
      <c r="A73" t="s">
        <v>3456</v>
      </c>
      <c r="B73" s="7">
        <v>510927536</v>
      </c>
    </row>
    <row r="74" spans="1:2" x14ac:dyDescent="0.2">
      <c r="A74" t="s">
        <v>3457</v>
      </c>
      <c r="B74" s="7">
        <v>510930654</v>
      </c>
    </row>
    <row r="75" spans="1:2" x14ac:dyDescent="0.2">
      <c r="A75" t="s">
        <v>3458</v>
      </c>
      <c r="B75" s="7">
        <v>520032566</v>
      </c>
    </row>
    <row r="76" spans="1:2" x14ac:dyDescent="0.2">
      <c r="A76" t="s">
        <v>3459</v>
      </c>
      <c r="B76" s="7">
        <v>513611509</v>
      </c>
    </row>
    <row r="77" spans="1:2" x14ac:dyDescent="0.2">
      <c r="A77" t="s">
        <v>3460</v>
      </c>
      <c r="B77">
        <v>510888985</v>
      </c>
    </row>
    <row r="78" spans="1:2" x14ac:dyDescent="0.2">
      <c r="A78" t="s">
        <v>3461</v>
      </c>
      <c r="B78">
        <v>520024647</v>
      </c>
    </row>
    <row r="79" spans="1:2" x14ac:dyDescent="0.2">
      <c r="A79" t="s">
        <v>3462</v>
      </c>
      <c r="B79" s="7">
        <v>512244146</v>
      </c>
    </row>
    <row r="80" spans="1:2" x14ac:dyDescent="0.2">
      <c r="A80" t="s">
        <v>3463</v>
      </c>
      <c r="B80" s="7">
        <v>510694821</v>
      </c>
    </row>
    <row r="81" spans="1:2" x14ac:dyDescent="0.2">
      <c r="A81" t="s">
        <v>3464</v>
      </c>
      <c r="B81">
        <v>515761625</v>
      </c>
    </row>
    <row r="82" spans="1:2" x14ac:dyDescent="0.2">
      <c r="A82" t="s">
        <v>3465</v>
      </c>
      <c r="B82" s="7">
        <v>511423048</v>
      </c>
    </row>
    <row r="83" spans="1:2" x14ac:dyDescent="0.2">
      <c r="A83" t="s">
        <v>3466</v>
      </c>
      <c r="B83" s="7">
        <v>520019688</v>
      </c>
    </row>
    <row r="84" spans="1:2" x14ac:dyDescent="0.2">
      <c r="A84" t="s">
        <v>3467</v>
      </c>
      <c r="B84">
        <v>520004896</v>
      </c>
    </row>
    <row r="85" spans="1:2" x14ac:dyDescent="0.2">
      <c r="A85" t="s">
        <v>3468</v>
      </c>
      <c r="B85" s="7">
        <v>512237744</v>
      </c>
    </row>
    <row r="86" spans="1:2" x14ac:dyDescent="0.2">
      <c r="A86" t="s">
        <v>3469</v>
      </c>
      <c r="B86" s="7">
        <v>514956465</v>
      </c>
    </row>
    <row r="87" spans="1:2" x14ac:dyDescent="0.2">
      <c r="A87" t="s">
        <v>3470</v>
      </c>
      <c r="B87" s="7">
        <v>512362914</v>
      </c>
    </row>
    <row r="88" spans="1:2" x14ac:dyDescent="0.2">
      <c r="A88" t="s">
        <v>3471</v>
      </c>
      <c r="B88" s="7">
        <v>520042615</v>
      </c>
    </row>
    <row r="89" spans="1:2" x14ac:dyDescent="0.2">
      <c r="A89" t="s">
        <v>3472</v>
      </c>
      <c r="B89" s="7">
        <v>512065202</v>
      </c>
    </row>
    <row r="90" spans="1:2" x14ac:dyDescent="0.2">
      <c r="A90" t="s">
        <v>3473</v>
      </c>
      <c r="B90">
        <v>520042540</v>
      </c>
    </row>
    <row r="91" spans="1:2" x14ac:dyDescent="0.2">
      <c r="A91" t="s">
        <v>3474</v>
      </c>
      <c r="B91" s="7">
        <v>520027715</v>
      </c>
    </row>
    <row r="92" spans="1:2" x14ac:dyDescent="0.2">
      <c r="A92" t="s">
        <v>3475</v>
      </c>
      <c r="B92" s="7">
        <v>512245812</v>
      </c>
    </row>
    <row r="93" spans="1:2" x14ac:dyDescent="0.2">
      <c r="A93" t="s">
        <v>3476</v>
      </c>
      <c r="B93" s="7">
        <v>520022351</v>
      </c>
    </row>
    <row r="94" spans="1:2" x14ac:dyDescent="0.2">
      <c r="A94" t="s">
        <v>3477</v>
      </c>
      <c r="B94" s="7">
        <v>514767490</v>
      </c>
    </row>
    <row r="95" spans="1:2" x14ac:dyDescent="0.2">
      <c r="A95" t="s">
        <v>3478</v>
      </c>
      <c r="B95" s="7">
        <v>520024985</v>
      </c>
    </row>
    <row r="96" spans="1:2" x14ac:dyDescent="0.2">
      <c r="A96" t="s">
        <v>3479</v>
      </c>
      <c r="B96" s="7">
        <v>520042573</v>
      </c>
    </row>
    <row r="97" spans="1:2" x14ac:dyDescent="0.2">
      <c r="A97" t="s">
        <v>3480</v>
      </c>
      <c r="B97" s="7">
        <v>570009449</v>
      </c>
    </row>
    <row r="98" spans="1:2" x14ac:dyDescent="0.2">
      <c r="A98" t="s">
        <v>3481</v>
      </c>
      <c r="B98" s="7">
        <v>520031659</v>
      </c>
    </row>
    <row r="99" spans="1:2" x14ac:dyDescent="0.2">
      <c r="A99" t="s">
        <v>3482</v>
      </c>
      <c r="B99" s="7">
        <v>520042581</v>
      </c>
    </row>
    <row r="100" spans="1:2" x14ac:dyDescent="0.2">
      <c r="A100" t="s">
        <v>3483</v>
      </c>
      <c r="B100">
        <v>520031030</v>
      </c>
    </row>
    <row r="101" spans="1:2" x14ac:dyDescent="0.2">
      <c r="A101" t="s">
        <v>3484</v>
      </c>
      <c r="B101" s="7">
        <v>520030941</v>
      </c>
    </row>
    <row r="102" spans="1:2" x14ac:dyDescent="0.2">
      <c r="A102" t="s">
        <v>3485</v>
      </c>
      <c r="B102" s="7">
        <v>512008335</v>
      </c>
    </row>
    <row r="103" spans="1:2" x14ac:dyDescent="0.2">
      <c r="A103" t="s">
        <v>3486</v>
      </c>
      <c r="B103" s="7">
        <v>520022963</v>
      </c>
    </row>
    <row r="104" spans="1:2" x14ac:dyDescent="0.2">
      <c r="A104" t="s">
        <v>3487</v>
      </c>
      <c r="B104" s="7">
        <v>570011767</v>
      </c>
    </row>
    <row r="105" spans="1:2" x14ac:dyDescent="0.2">
      <c r="A105" t="s">
        <v>3488</v>
      </c>
      <c r="B105" s="7">
        <v>570014928</v>
      </c>
    </row>
    <row r="106" spans="1:2" x14ac:dyDescent="0.2">
      <c r="A106" t="s">
        <v>3489</v>
      </c>
      <c r="B106" s="7">
        <v>570005959</v>
      </c>
    </row>
    <row r="107" spans="1:2" x14ac:dyDescent="0.2">
      <c r="A107" t="s">
        <v>3490</v>
      </c>
      <c r="B107" s="7">
        <v>510800402</v>
      </c>
    </row>
    <row r="108" spans="1:2" x14ac:dyDescent="0.2">
      <c r="A108" t="s">
        <v>3491</v>
      </c>
      <c r="B108" s="7">
        <v>570007476</v>
      </c>
    </row>
    <row r="109" spans="1:2" x14ac:dyDescent="0.2">
      <c r="A109" t="s">
        <v>3492</v>
      </c>
      <c r="B109" s="7">
        <v>570005850</v>
      </c>
    </row>
    <row r="110" spans="1:2" x14ac:dyDescent="0.2">
      <c r="A110" t="s">
        <v>3493</v>
      </c>
      <c r="B110" s="7">
        <v>520020504</v>
      </c>
    </row>
    <row r="111" spans="1:2" x14ac:dyDescent="0.2">
      <c r="A111" t="s">
        <v>3494</v>
      </c>
      <c r="B111" s="7">
        <v>520020447</v>
      </c>
    </row>
    <row r="112" spans="1:2" x14ac:dyDescent="0.2">
      <c r="A112" t="s">
        <v>3495</v>
      </c>
      <c r="B112" s="7">
        <v>511033060</v>
      </c>
    </row>
    <row r="113" spans="1:2" x14ac:dyDescent="0.2">
      <c r="A113" t="s">
        <v>3496</v>
      </c>
      <c r="B113">
        <v>520027848</v>
      </c>
    </row>
    <row r="114" spans="1:2" x14ac:dyDescent="0.2">
      <c r="A114" t="s">
        <v>3497</v>
      </c>
      <c r="B114" s="7">
        <v>570009852</v>
      </c>
    </row>
    <row r="115" spans="1:2" x14ac:dyDescent="0.2">
      <c r="A115" t="s">
        <v>3498</v>
      </c>
      <c r="B115" s="7">
        <v>520027251</v>
      </c>
    </row>
    <row r="116" spans="1:2" x14ac:dyDescent="0.2">
      <c r="A116" t="s">
        <v>3499</v>
      </c>
      <c r="B116" s="7">
        <v>520028390</v>
      </c>
    </row>
    <row r="117" spans="1:2" x14ac:dyDescent="0.2">
      <c r="A117" t="s">
        <v>3500</v>
      </c>
      <c r="B117" s="7">
        <v>510806870</v>
      </c>
    </row>
    <row r="118" spans="1:2" x14ac:dyDescent="0.2">
      <c r="A118" t="s">
        <v>3501</v>
      </c>
      <c r="B118">
        <v>513879189</v>
      </c>
    </row>
    <row r="119" spans="1:2" x14ac:dyDescent="0.2">
      <c r="A119" t="s">
        <v>3502</v>
      </c>
      <c r="B119">
        <v>510015951</v>
      </c>
    </row>
    <row r="120" spans="1:2" x14ac:dyDescent="0.2">
      <c r="A120" t="s">
        <v>3503</v>
      </c>
      <c r="B120" s="7">
        <v>520030693</v>
      </c>
    </row>
    <row r="121" spans="1:2" x14ac:dyDescent="0.2">
      <c r="A121" t="s">
        <v>3504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2025-01-27T08:41:06Z</dcterms:created>
  <dcterms:modified xsi:type="dcterms:W3CDTF">2025-04-06T13:12:52Z</dcterms:modified>
</cp:coreProperties>
</file>